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2.xml" ContentType="application/vnd.openxmlformats-officedocument.drawing+xml"/>
  <Override PartName="/xl/comments13.xml" ContentType="application/vnd.openxmlformats-officedocument.spreadsheetml.comments+xml"/>
  <Override PartName="/xl/ink/ink1.xml" ContentType="application/inkml+xml"/>
  <Override PartName="/xl/ink/ink2.xml" ContentType="application/inkml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dfz\CEL_MARCHE\GHU\02 - INVESTISSEMENTS\2025\25-065  CONTROLES REGLEMENTAIRES RIVE D\VERSION 2\"/>
    </mc:Choice>
  </mc:AlternateContent>
  <xr:revisionPtr revIDLastSave="0" documentId="13_ncr:1_{F8B0D7E8-6CD6-4922-B206-9DB254DC0078}" xr6:coauthVersionLast="47" xr6:coauthVersionMax="47" xr10:uidLastSave="{00000000-0000-0000-0000-000000000000}"/>
  <bookViews>
    <workbookView xWindow="-120" yWindow="-120" windowWidth="29040" windowHeight="15720" tabRatio="879" firstSheet="7" activeTab="15" xr2:uid="{00000000-000D-0000-FFFF-FFFF00000000}"/>
  </bookViews>
  <sheets>
    <sheet name="DPGF" sheetId="19" r:id="rId1"/>
    <sheet name="1.1 Elec" sheetId="2" r:id="rId2"/>
    <sheet name="1.2 Foudre" sheetId="20" r:id="rId3"/>
    <sheet name="1.3 Appareil de levage" sheetId="6" r:id="rId4"/>
    <sheet name="1.4 Machines" sheetId="21" r:id="rId5"/>
    <sheet name="1.5 Securité incendie" sheetId="8" r:id="rId6"/>
    <sheet name="1.6 Appareil à pression de gaz" sheetId="7" r:id="rId7"/>
    <sheet name="1.7 Rayonnements ionisant" sheetId="12" r:id="rId8"/>
    <sheet name="1.8 Efficacité energetique" sheetId="17" r:id="rId9"/>
    <sheet name="1.9 Installations frigorifiques" sheetId="24" r:id="rId10"/>
    <sheet name="1.10 Ventilation Med Nucl" sheetId="22" r:id="rId11"/>
    <sheet name="1.11 Ascenseurs" sheetId="3" r:id="rId12"/>
    <sheet name="1.12 Portes auto" sheetId="4" r:id="rId13"/>
    <sheet name="1.13 Fluides médicaux" sheetId="10" r:id="rId14"/>
    <sheet name="1.14 Protections  travailleurs" sheetId="9" r:id="rId15"/>
    <sheet name="1.15 Aire de jeux" sheetId="23" r:id="rId16"/>
  </sheets>
  <externalReferences>
    <externalReference r:id="rId17"/>
  </externalReferences>
  <definedNames>
    <definedName name="_xlnm._FilterDatabase" localSheetId="13" hidden="1">[1]TROUSSEAU!$A$2:$E$677</definedName>
    <definedName name="_xlnm.Print_Area" localSheetId="11">'1.11 Ascenseurs'!$A$1:$J$177</definedName>
    <definedName name="_xlnm.Print_Area" localSheetId="12">'1.12 Portes auto'!$A$1:$I$468</definedName>
    <definedName name="_xlnm.Print_Area" localSheetId="13">'1.13 Fluides médicaux'!$A$1:$H$643</definedName>
    <definedName name="_xlnm.Print_Area" localSheetId="3">'1.3 Appareil de levage'!$A$1:$G$107</definedName>
    <definedName name="_xlnm.Print_Area" localSheetId="5">'1.5 Securité incendie'!$A$1:$K$3247</definedName>
    <definedName name="_xlnm.Print_Area" localSheetId="6">'1.6 Appareil à pression de gaz'!$A$1:$H$88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B10" i="3"/>
  <c r="C19" i="21"/>
  <c r="D19" i="21"/>
  <c r="E19" i="21"/>
  <c r="B19" i="21"/>
  <c r="C11" i="4"/>
  <c r="D11" i="4"/>
  <c r="E11" i="4"/>
  <c r="F11" i="4"/>
  <c r="B11" i="4"/>
  <c r="C12" i="6" l="1"/>
  <c r="D12" i="6"/>
  <c r="E12" i="6"/>
  <c r="F12" i="6"/>
  <c r="B1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1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1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4" authorId="0" shapeId="0" xr:uid="{00000000-0006-0000-0A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4" authorId="0" shapeId="0" xr:uid="{00000000-0006-0000-0A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B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B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C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C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D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D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E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E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F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F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2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2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3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3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4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4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5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5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6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6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7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7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8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8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Castel Patrice</author>
  </authors>
  <commentList>
    <comment ref="E3" authorId="0" shapeId="0" xr:uid="{00000000-0006-0000-0900-000001000000}">
      <text>
        <r>
          <rPr>
            <sz val="11"/>
            <color indexed="81"/>
            <rFont val="Tahoma"/>
            <family val="2"/>
          </rPr>
          <t xml:space="preserve">unitaire ou ensemble de systèmes
</t>
        </r>
      </text>
    </comment>
    <comment ref="F3" authorId="0" shapeId="0" xr:uid="{00000000-0006-0000-0900-000002000000}">
      <text>
        <r>
          <rPr>
            <sz val="11"/>
            <color indexed="81"/>
            <rFont val="Tahoma"/>
            <family val="2"/>
          </rPr>
          <t xml:space="preserve">unitaire ou ensemble de système
</t>
        </r>
      </text>
    </comment>
  </commentList>
</comments>
</file>

<file path=xl/sharedStrings.xml><?xml version="1.0" encoding="utf-8"?>
<sst xmlns="http://schemas.openxmlformats.org/spreadsheetml/2006/main" count="7966" uniqueCount="3530">
  <si>
    <t>DPGF MARCHE CONTROLES REGLEMENTAIRES RIVE DROITE HOPITAUX PARIS SORBONNES UNIVERSITE</t>
  </si>
  <si>
    <t>N° Domaines techniques</t>
  </si>
  <si>
    <t>Type contrôle règlementaire</t>
  </si>
  <si>
    <t>SITE HOSPITALIER</t>
  </si>
  <si>
    <t>Cout total HT</t>
  </si>
  <si>
    <t>TOTAL HT pour 4 ans</t>
  </si>
  <si>
    <t>1.1</t>
  </si>
  <si>
    <t>Vérification des installations électriques</t>
  </si>
  <si>
    <t>SAINT ANTOINE</t>
  </si>
  <si>
    <t xml:space="preserve">TENON </t>
  </si>
  <si>
    <t>TROUSSEAU</t>
  </si>
  <si>
    <t>LA ROCHE GUYON</t>
  </si>
  <si>
    <t>ROTHSCHILD</t>
  </si>
  <si>
    <t>1.2</t>
  </si>
  <si>
    <t>Vérification des installations de protection contre la foudre</t>
  </si>
  <si>
    <t>1.3</t>
  </si>
  <si>
    <t>Vérification appareils de levage</t>
  </si>
  <si>
    <t>1.4</t>
  </si>
  <si>
    <t>Vérification des machines</t>
  </si>
  <si>
    <t>1.5</t>
  </si>
  <si>
    <t>Vérification des systèmes de sécurité incendie et de désenfumage</t>
  </si>
  <si>
    <t>1.6</t>
  </si>
  <si>
    <t>Vérification des appareils à pression de gaz</t>
  </si>
  <si>
    <t>1.7</t>
  </si>
  <si>
    <t>Vérification des rayonnements ionisants</t>
  </si>
  <si>
    <t>1 an ou 3 ans</t>
  </si>
  <si>
    <t>1.8</t>
  </si>
  <si>
    <t>Vérification de l’efficacité énergétique</t>
  </si>
  <si>
    <t>1.9</t>
  </si>
  <si>
    <t>Vérification des installations frigorifiques</t>
  </si>
  <si>
    <t>1.10</t>
  </si>
  <si>
    <t>Vérification ventilation médecine nucléaire</t>
  </si>
  <si>
    <t>1.11</t>
  </si>
  <si>
    <t>Vérification des ascenseurs et  monte-charges</t>
  </si>
  <si>
    <t>1.12</t>
  </si>
  <si>
    <t>Vérification des portes et portails</t>
  </si>
  <si>
    <t>1.13</t>
  </si>
  <si>
    <t>Vérification des fluides médicaux</t>
  </si>
  <si>
    <t>1.14</t>
  </si>
  <si>
    <t>Vérification des protections des travailleurs</t>
  </si>
  <si>
    <t>1.15</t>
  </si>
  <si>
    <t>Vérification des aires de jeux</t>
  </si>
  <si>
    <t>Total</t>
  </si>
  <si>
    <t>Date et signature électronique obligatoire</t>
  </si>
  <si>
    <t>Lot 1.1  Vérification des installations électriques</t>
  </si>
  <si>
    <t>Code établissement</t>
  </si>
  <si>
    <t>049</t>
  </si>
  <si>
    <t>072</t>
  </si>
  <si>
    <t>073</t>
  </si>
  <si>
    <t>087</t>
  </si>
  <si>
    <t>088</t>
  </si>
  <si>
    <t>LA ROCHE-GUYON</t>
  </si>
  <si>
    <t>SAINT-ANTOINE</t>
  </si>
  <si>
    <t>TENON</t>
  </si>
  <si>
    <t>ARMAND TROUSSEAU</t>
  </si>
  <si>
    <t>Mesures de conductivité au sol</t>
  </si>
  <si>
    <t>Appareil d'éclairage</t>
  </si>
  <si>
    <t>Appareil d'éclairage de sécurité Autonome</t>
  </si>
  <si>
    <t>Appareil d'éclairage de sécurité Permanent</t>
  </si>
  <si>
    <t>Chargeur batteries éclairage de sécurité</t>
  </si>
  <si>
    <t>Groupe électrogène</t>
  </si>
  <si>
    <t xml:space="preserve">Onduleurs </t>
  </si>
  <si>
    <t>Prises de courant</t>
  </si>
  <si>
    <t>Transformateur de la classe BT / BT</t>
  </si>
  <si>
    <t>Transformateur de la classe HTA/BT</t>
  </si>
  <si>
    <t>Tableau terminal TGBT</t>
  </si>
  <si>
    <t>Armoire général AGBT</t>
  </si>
  <si>
    <t>Contrôleur permanents d'isolement</t>
  </si>
  <si>
    <t>Cellule HT</t>
  </si>
  <si>
    <t>Armoire divisionnaire</t>
  </si>
  <si>
    <t>Armoire technique d'équipement</t>
  </si>
  <si>
    <t>Prise de terre</t>
  </si>
  <si>
    <t>Paratonnerre</t>
  </si>
  <si>
    <r>
      <t xml:space="preserve">Total nombre d'heures par site </t>
    </r>
    <r>
      <rPr>
        <b/>
        <sz val="10"/>
        <color indexed="10"/>
        <rFont val="Arial"/>
        <family val="2"/>
      </rPr>
      <t>(à remplir par le candidat)</t>
    </r>
  </si>
  <si>
    <t>Lot 1.2 installations de protection contre la foudre</t>
  </si>
  <si>
    <t>049 LA ROCHE-GUYON</t>
  </si>
  <si>
    <t>Bâtiments</t>
  </si>
  <si>
    <t>NB de parafoudre</t>
  </si>
  <si>
    <t>descente terre</t>
  </si>
  <si>
    <t>BLAZY ADMINISTRATION</t>
  </si>
  <si>
    <t>LA ROCHEFOUCAULT</t>
  </si>
  <si>
    <t>072 ROTHSCHILD</t>
  </si>
  <si>
    <t>SANTERRE</t>
  </si>
  <si>
    <t>073 SAINT-ANTOINE</t>
  </si>
  <si>
    <t>Compteur</t>
  </si>
  <si>
    <t>J-Caroli</t>
  </si>
  <si>
    <t>A.Lemiere</t>
  </si>
  <si>
    <t>M.Mayer</t>
  </si>
  <si>
    <t>R.André</t>
  </si>
  <si>
    <t>087 TENON</t>
  </si>
  <si>
    <t>ACHARD</t>
  </si>
  <si>
    <t>RECHERCHE</t>
  </si>
  <si>
    <t>LE LORIER</t>
  </si>
  <si>
    <t>GALIEN</t>
  </si>
  <si>
    <t xml:space="preserve">GREGOIRE </t>
  </si>
  <si>
    <t>SALMON</t>
  </si>
  <si>
    <t>GARDIE</t>
  </si>
  <si>
    <t>MORIN</t>
  </si>
  <si>
    <t>LAVOISIER</t>
  </si>
  <si>
    <t>BABINSKI</t>
  </si>
  <si>
    <t>GABRIEL</t>
  </si>
  <si>
    <t>MEYNIEL</t>
  </si>
  <si>
    <t>CHAPELLE</t>
  </si>
  <si>
    <t>088 ARMAND TROUSSEAU</t>
  </si>
  <si>
    <t>CHIGOT</t>
  </si>
  <si>
    <t>LACAZE</t>
  </si>
  <si>
    <t>LEMARIEY</t>
  </si>
  <si>
    <t>BRISSAUD</t>
  </si>
  <si>
    <t>PARROT-ROUSSEL</t>
  </si>
  <si>
    <t>LESNE</t>
  </si>
  <si>
    <t>Date signature et cachet de l'entreprise</t>
  </si>
  <si>
    <t>Lot 1.3 appareils de levage</t>
  </si>
  <si>
    <t>Transpalette</t>
  </si>
  <si>
    <t>Gerbeur</t>
  </si>
  <si>
    <t>Chariot élévateur</t>
  </si>
  <si>
    <t>Tracteur</t>
  </si>
  <si>
    <t>Nacelle</t>
  </si>
  <si>
    <t>Palans</t>
  </si>
  <si>
    <t>N° inventaire</t>
  </si>
  <si>
    <t>N° Local</t>
  </si>
  <si>
    <t>Marques</t>
  </si>
  <si>
    <t>localisation</t>
  </si>
  <si>
    <t>Type</t>
  </si>
  <si>
    <t>N° de serie</t>
  </si>
  <si>
    <t>MAXIMIN</t>
  </si>
  <si>
    <t>Magasin hotelier</t>
  </si>
  <si>
    <t>transpalette électrique</t>
  </si>
  <si>
    <t>SAT_17TRAN01</t>
  </si>
  <si>
    <t xml:space="preserve"> SAT-01-016-00-R01-117_272</t>
  </si>
  <si>
    <t>STILL SAXBY</t>
  </si>
  <si>
    <t>Sce Technique</t>
  </si>
  <si>
    <t>TRANSPALETTE EGU 18</t>
  </si>
  <si>
    <t>710117033843</t>
  </si>
  <si>
    <t>SAT_08TRAN02</t>
  </si>
  <si>
    <t>SAT-01-008-00-RDC-289_208</t>
  </si>
  <si>
    <t>Magasin hôtelier</t>
  </si>
  <si>
    <t>710117028534</t>
  </si>
  <si>
    <t>SAT_28TRAN03</t>
  </si>
  <si>
    <t>SAT-01-028-00-RDC-177_079</t>
  </si>
  <si>
    <t>JUNGHEINRICH</t>
  </si>
  <si>
    <t>Magasin Medical</t>
  </si>
  <si>
    <t>TRANSPALETTE EJE 116</t>
  </si>
  <si>
    <t>90205879</t>
  </si>
  <si>
    <t>SAT_28TRAN04</t>
  </si>
  <si>
    <t>90205878</t>
  </si>
  <si>
    <t>SAT_16TRAN05</t>
  </si>
  <si>
    <t>TRANSPALETTE EXU 18 AC</t>
  </si>
  <si>
    <t>710151303100</t>
  </si>
  <si>
    <t>SAT_ 05TRAN06</t>
  </si>
  <si>
    <t>SAT_01TRAN07</t>
  </si>
  <si>
    <t>SAT-01-001-04-S01-179_153</t>
  </si>
  <si>
    <t xml:space="preserve">TOYOTA  </t>
  </si>
  <si>
    <t>Pharmacie</t>
  </si>
  <si>
    <t>TRANSPALETTE LWE130</t>
  </si>
  <si>
    <t>6933744</t>
  </si>
  <si>
    <t>SAT_08TRAN08</t>
  </si>
  <si>
    <r>
      <t>TOYOTA</t>
    </r>
    <r>
      <rPr>
        <b/>
        <sz val="12"/>
        <rFont val="Arial"/>
        <family val="2"/>
      </rPr>
      <t xml:space="preserve">  </t>
    </r>
    <r>
      <rPr>
        <sz val="10"/>
        <rFont val="Arial"/>
        <family val="2"/>
      </rPr>
      <t>BT TYRO</t>
    </r>
  </si>
  <si>
    <t>TRANSPALETTE LHE 130</t>
  </si>
  <si>
    <t>220501967</t>
  </si>
  <si>
    <t>SAT_02TRAN09</t>
  </si>
  <si>
    <t>SAT-01-002-00-S01-265_224</t>
  </si>
  <si>
    <t>Biologie</t>
  </si>
  <si>
    <t>230800345</t>
  </si>
  <si>
    <t>SAT_ 08GERB01</t>
  </si>
  <si>
    <t>GERBEUR EXU 18</t>
  </si>
  <si>
    <t>W40161H00668</t>
  </si>
  <si>
    <t>SAT_ 17GERB02</t>
  </si>
  <si>
    <t>FENWICK</t>
  </si>
  <si>
    <t>Service technique</t>
  </si>
  <si>
    <t>GERBEUR L12</t>
  </si>
  <si>
    <t>711172Z01107</t>
  </si>
  <si>
    <t>SAT_ 28GERB03</t>
  </si>
  <si>
    <t>GERBEUR EJC 110</t>
  </si>
  <si>
    <t>90205876</t>
  </si>
  <si>
    <t>SAT_ 01GERB04</t>
  </si>
  <si>
    <t>GERBEUR L14</t>
  </si>
  <si>
    <t>W4X372N02717</t>
  </si>
  <si>
    <t>SAT_01GERB05</t>
  </si>
  <si>
    <t>F21172D00139</t>
  </si>
  <si>
    <t>SAT_ 28GERB06</t>
  </si>
  <si>
    <t>Magasin medical</t>
  </si>
  <si>
    <t>GERBEUR EVX 10</t>
  </si>
  <si>
    <t>F20271J00095</t>
  </si>
  <si>
    <t>SAT_ 08GERB07</t>
  </si>
  <si>
    <t>GERBEUR EVX 12</t>
  </si>
  <si>
    <t>F20272L00791</t>
  </si>
  <si>
    <t>SAT_05GERB08</t>
  </si>
  <si>
    <t>Cuisine</t>
  </si>
  <si>
    <t>GERBEUR T 16L</t>
  </si>
  <si>
    <t>W41152J11504</t>
  </si>
  <si>
    <t>SAT_17TRAC01</t>
  </si>
  <si>
    <t>STILL</t>
  </si>
  <si>
    <t xml:space="preserve"> TRACTEUR R06</t>
  </si>
  <si>
    <t>280126601054</t>
  </si>
  <si>
    <t>SAT_08TRAC02</t>
  </si>
  <si>
    <t>TRACTEUR R06</t>
  </si>
  <si>
    <t>280126400673</t>
  </si>
  <si>
    <t>SAT_17TRAC03</t>
  </si>
  <si>
    <t>ISEKI</t>
  </si>
  <si>
    <t>Sce Tech / Jardin</t>
  </si>
  <si>
    <t>TRACTEUR TM 3185 F3</t>
  </si>
  <si>
    <t>ISKI3185KLJ200767</t>
  </si>
  <si>
    <t>SAT_17TRAC04</t>
  </si>
  <si>
    <t>Gianni Ferrari</t>
  </si>
  <si>
    <t>Jardin</t>
  </si>
  <si>
    <t>TRACTEUR TONDEUSE GTR200/SR</t>
  </si>
  <si>
    <t>1311007RG</t>
  </si>
  <si>
    <t>SAT_17NAC01</t>
  </si>
  <si>
    <t>Grove Manlift</t>
  </si>
  <si>
    <t>NACELLE Toucan Junior 6</t>
  </si>
  <si>
    <t>palans</t>
  </si>
  <si>
    <t>SAT_17PAL02</t>
  </si>
  <si>
    <t>Tractel</t>
  </si>
  <si>
    <t>Atelier Mecanique</t>
  </si>
  <si>
    <t>PALAN MANUEL Tralift 1t</t>
  </si>
  <si>
    <t>JD27229</t>
  </si>
  <si>
    <t>SAT_17PAL03</t>
  </si>
  <si>
    <t>YALE</t>
  </si>
  <si>
    <t xml:space="preserve"> PALAN MANUEL VS 3</t>
  </si>
  <si>
    <t>S24092464X</t>
  </si>
  <si>
    <t>SAT_17PONTROUL01</t>
  </si>
  <si>
    <t>Electrolev</t>
  </si>
  <si>
    <t>PALAN ELCTRIQUE GSM 2</t>
  </si>
  <si>
    <t>S0295010</t>
  </si>
  <si>
    <t>ENGINS</t>
  </si>
  <si>
    <t>MARQUE</t>
  </si>
  <si>
    <t>Date de mise en service</t>
  </si>
  <si>
    <t>Service</t>
  </si>
  <si>
    <t>SAXBY</t>
  </si>
  <si>
    <t>Magasin pansements</t>
  </si>
  <si>
    <t>P6OZ</t>
  </si>
  <si>
    <t>G1X126N00865</t>
  </si>
  <si>
    <t>Transport Interne</t>
  </si>
  <si>
    <t>G1X126N00778 - 9743</t>
  </si>
  <si>
    <t>STLL &amp; SAXBY</t>
  </si>
  <si>
    <t>R06 06 - EGU-16</t>
  </si>
  <si>
    <t>6064774  - 710116002462</t>
  </si>
  <si>
    <t>P60</t>
  </si>
  <si>
    <t>W41191H00384</t>
  </si>
  <si>
    <t>EFZ606</t>
  </si>
  <si>
    <t>TM3187</t>
  </si>
  <si>
    <t>001092</t>
  </si>
  <si>
    <t>Technique Jardin</t>
  </si>
  <si>
    <t>Transpalettes</t>
  </si>
  <si>
    <t>MIC</t>
  </si>
  <si>
    <t>A250S</t>
  </si>
  <si>
    <t>56A80201824</t>
  </si>
  <si>
    <t>LOC</t>
  </si>
  <si>
    <t>E16</t>
  </si>
  <si>
    <t>165081NZ</t>
  </si>
  <si>
    <t>TOYOTA</t>
  </si>
  <si>
    <t>LWE160</t>
  </si>
  <si>
    <t>MIC A 18</t>
  </si>
  <si>
    <t>Magasin Hôtelier</t>
  </si>
  <si>
    <t xml:space="preserve">TOYOTA </t>
  </si>
  <si>
    <t>LHT100</t>
  </si>
  <si>
    <t>TY1911552SPP</t>
  </si>
  <si>
    <t>165082NZ</t>
  </si>
  <si>
    <t>Restauration</t>
  </si>
  <si>
    <t>EGU-16</t>
  </si>
  <si>
    <t>710116002462</t>
  </si>
  <si>
    <t>EJC 12</t>
  </si>
  <si>
    <t>VJ04036523</t>
  </si>
  <si>
    <t>NEO PACK EUROPE</t>
  </si>
  <si>
    <t>ES1010MM</t>
  </si>
  <si>
    <t>S2219167</t>
  </si>
  <si>
    <t>EP</t>
  </si>
  <si>
    <t>EF10</t>
  </si>
  <si>
    <t>S2219166</t>
  </si>
  <si>
    <t>Tire chariots</t>
  </si>
  <si>
    <t>ZALLYS</t>
  </si>
  <si>
    <t>MA</t>
  </si>
  <si>
    <t>M12</t>
  </si>
  <si>
    <t>M4</t>
  </si>
  <si>
    <t>BT Products</t>
  </si>
  <si>
    <t>inv. 600886</t>
  </si>
  <si>
    <t>Pharmacie dpt Médicaments</t>
  </si>
  <si>
    <t>T16</t>
  </si>
  <si>
    <t>W4X360W04549</t>
  </si>
  <si>
    <t>TRANSP101</t>
  </si>
  <si>
    <t>WN16</t>
  </si>
  <si>
    <t>LL-01877363</t>
  </si>
  <si>
    <t>Hemodialyse</t>
  </si>
  <si>
    <t>LWE140</t>
  </si>
  <si>
    <t>EJE116</t>
  </si>
  <si>
    <t>UDM</t>
  </si>
  <si>
    <t>EJC14</t>
  </si>
  <si>
    <t>SVEOBOL</t>
  </si>
  <si>
    <t>DIALYSE</t>
  </si>
  <si>
    <t>PALAN</t>
  </si>
  <si>
    <t>PALAN manuel</t>
  </si>
  <si>
    <t>atelier réparation des lits</t>
  </si>
  <si>
    <t>Technique</t>
  </si>
  <si>
    <t>PALAN electrique</t>
  </si>
  <si>
    <t>chaufferie principale CPCU</t>
  </si>
  <si>
    <t>GENIE</t>
  </si>
  <si>
    <t>GR-20</t>
  </si>
  <si>
    <t>GR14-29087</t>
  </si>
  <si>
    <t>Magasin alimentaire</t>
  </si>
  <si>
    <t>EML207</t>
  </si>
  <si>
    <t>Toyota</t>
  </si>
  <si>
    <t>LHE130</t>
  </si>
  <si>
    <t>EXV12</t>
  </si>
  <si>
    <t>F20272X00896</t>
  </si>
  <si>
    <t>Lot 1.4 Machines</t>
  </si>
  <si>
    <t>Motobineuse</t>
  </si>
  <si>
    <t>Souffleur</t>
  </si>
  <si>
    <t>Tondeuse</t>
  </si>
  <si>
    <t>Tondeuse autoporte</t>
  </si>
  <si>
    <t>Tronçonneuse</t>
  </si>
  <si>
    <t>Taille Haie</t>
  </si>
  <si>
    <t>Debroussailleuse</t>
  </si>
  <si>
    <t>Moto brouette</t>
  </si>
  <si>
    <t>Scarificateur</t>
  </si>
  <si>
    <t>Elagueuse</t>
  </si>
  <si>
    <t>Broyeur de végétaux</t>
  </si>
  <si>
    <t>Rotofil</t>
  </si>
  <si>
    <t>N° de série</t>
  </si>
  <si>
    <t>Tracteurs</t>
  </si>
  <si>
    <t>TAILLEHAIE</t>
  </si>
  <si>
    <t>STIHL</t>
  </si>
  <si>
    <t>ATELIER JARDIN</t>
  </si>
  <si>
    <t>227267493</t>
  </si>
  <si>
    <t>SOUFFLEUR THERMIQUE</t>
  </si>
  <si>
    <t>ES255ES</t>
  </si>
  <si>
    <t>BR0YEUR A FEUILLES</t>
  </si>
  <si>
    <t>FBC</t>
  </si>
  <si>
    <t>20EZ023</t>
  </si>
  <si>
    <t>SCARIFICATEUR</t>
  </si>
  <si>
    <t>STAUB</t>
  </si>
  <si>
    <t>15100640</t>
  </si>
  <si>
    <t>TRACTEUR TONDEUSE CONDUCTEUR PORTE</t>
  </si>
  <si>
    <t>SNAPPER</t>
  </si>
  <si>
    <t>GARAGE JARDIN</t>
  </si>
  <si>
    <t>2016733336</t>
  </si>
  <si>
    <t>TRACTEUR AGRICOLE</t>
  </si>
  <si>
    <t>01788</t>
  </si>
  <si>
    <t>TRONCONNEUSE THERMIQUE</t>
  </si>
  <si>
    <t>ECHO</t>
  </si>
  <si>
    <t>036622</t>
  </si>
  <si>
    <t>MOTOCULTEUR</t>
  </si>
  <si>
    <t>HONDA</t>
  </si>
  <si>
    <t>2060164</t>
  </si>
  <si>
    <t>?</t>
  </si>
  <si>
    <t>TONDEUSE THERMIQUE</t>
  </si>
  <si>
    <t>2542068</t>
  </si>
  <si>
    <t>ROTOFIL</t>
  </si>
  <si>
    <t>ATELIER DEAUVILLAISE</t>
  </si>
  <si>
    <t>STHIL</t>
  </si>
  <si>
    <t>BLUE BIRD</t>
  </si>
  <si>
    <t>SOUFFLEUR</t>
  </si>
  <si>
    <t>MOTOBROUETTE</t>
  </si>
  <si>
    <t>HERCULE</t>
  </si>
  <si>
    <t>TONDEUSE</t>
  </si>
  <si>
    <t>KUBOTA</t>
  </si>
  <si>
    <t>BOLDONI</t>
  </si>
  <si>
    <t>WOLF</t>
  </si>
  <si>
    <t>Salubrité</t>
  </si>
  <si>
    <t>R06-06</t>
  </si>
  <si>
    <t>Lingerie</t>
  </si>
  <si>
    <t>Pool</t>
  </si>
  <si>
    <t>EML-1035.SAT</t>
  </si>
  <si>
    <t>EML-1037.SAT</t>
  </si>
  <si>
    <t>EML-1038.SAT</t>
  </si>
  <si>
    <t>EML-1040.SAT</t>
  </si>
  <si>
    <t>EML-1042.SAT</t>
  </si>
  <si>
    <t>EML-1044.SAT</t>
  </si>
  <si>
    <t>EML-1045.SAT</t>
  </si>
  <si>
    <t>EML-1046.SAT</t>
  </si>
  <si>
    <t>EML-1048.SAT</t>
  </si>
  <si>
    <t>EML-1049.SAT</t>
  </si>
  <si>
    <t>EML-1051.SAT</t>
  </si>
  <si>
    <t>EML-1053.SAT</t>
  </si>
  <si>
    <t>EML-1054.SAT</t>
  </si>
  <si>
    <t>EML-1056.SAT</t>
  </si>
  <si>
    <t>EML-1058.SAT</t>
  </si>
  <si>
    <t>EML-1059.SAT</t>
  </si>
  <si>
    <t>3133-EML.TNN</t>
  </si>
  <si>
    <t>STILL - STILL - STILL</t>
  </si>
  <si>
    <t>3134-EML.TNN</t>
  </si>
  <si>
    <t>3135-EML.TNN</t>
  </si>
  <si>
    <t>3136-EML.TNN</t>
  </si>
  <si>
    <t>3138-EML.TNN</t>
  </si>
  <si>
    <t>3139-EML.TNN</t>
  </si>
  <si>
    <t>EML-5128.TNN</t>
  </si>
  <si>
    <t>AZUR</t>
  </si>
  <si>
    <t>TTE 40</t>
  </si>
  <si>
    <t>EFZ 6/0606</t>
  </si>
  <si>
    <t>EFZ R06</t>
  </si>
  <si>
    <t>R 06-06</t>
  </si>
  <si>
    <t>EML-194.TRS</t>
  </si>
  <si>
    <t>LANSING</t>
  </si>
  <si>
    <t>EML-196.TRS</t>
  </si>
  <si>
    <t>EML-199.TRS</t>
  </si>
  <si>
    <t>EML-201.TRS</t>
  </si>
  <si>
    <t>EML-206.TRS</t>
  </si>
  <si>
    <t>EML-2629.TRS</t>
  </si>
  <si>
    <t>EML-2630.TRS</t>
  </si>
  <si>
    <t>EML-2631.TRS</t>
  </si>
  <si>
    <t>ASPIRATEUR A FEUILLES</t>
  </si>
  <si>
    <t>BILLY GOAT</t>
  </si>
  <si>
    <t>KD5055SPO</t>
  </si>
  <si>
    <t>TS6161</t>
  </si>
  <si>
    <t>370101BI70731</t>
  </si>
  <si>
    <t>DEBROUSSAILLEUSE THERMIQUE</t>
  </si>
  <si>
    <t>/L633330790</t>
  </si>
  <si>
    <t>TAILLE HAIE ELECTRIQUE</t>
  </si>
  <si>
    <t>52232329 002</t>
  </si>
  <si>
    <t>TRACTEUR AUTOPORTE</t>
  </si>
  <si>
    <t>W40608F00393</t>
  </si>
  <si>
    <t>13815233</t>
  </si>
  <si>
    <t>GOLDONI LOMBARDINI</t>
  </si>
  <si>
    <t>7833832</t>
  </si>
  <si>
    <t>ETESIA</t>
  </si>
  <si>
    <t>14088</t>
  </si>
  <si>
    <t>TRACTEUR CONDUCTEUR PORTE</t>
  </si>
  <si>
    <t>OM PIMESPO</t>
  </si>
  <si>
    <t>1602005RG</t>
  </si>
  <si>
    <t>G1X126500515</t>
  </si>
  <si>
    <t>G1X126S000513</t>
  </si>
  <si>
    <t>280607000324</t>
  </si>
  <si>
    <t>271113443</t>
  </si>
  <si>
    <t>001920PB46LN</t>
  </si>
  <si>
    <t>MZBU8382027</t>
  </si>
  <si>
    <t>TAILLE HAIE THERMIQUE</t>
  </si>
  <si>
    <t>001997</t>
  </si>
  <si>
    <t>GIANNI FERRARI</t>
  </si>
  <si>
    <t>G1X126P01099</t>
  </si>
  <si>
    <t>1.5 Sécurité incendie</t>
  </si>
  <si>
    <t>Alerte</t>
  </si>
  <si>
    <t xml:space="preserve">   - SDI</t>
  </si>
  <si>
    <t xml:space="preserve"> RTH:   3 SDI /     tableau repetiteur 11</t>
  </si>
  <si>
    <t xml:space="preserve">10 PCSI + 5 déportées </t>
  </si>
  <si>
    <t xml:space="preserve">   - CMSI</t>
  </si>
  <si>
    <t xml:space="preserve"> 3 CMSI, </t>
  </si>
  <si>
    <t>8 PCSI+2 déportées</t>
  </si>
  <si>
    <t xml:space="preserve">   - Detecteurs et DM</t>
  </si>
  <si>
    <t>187 </t>
  </si>
  <si>
    <t>DAI:1682; DM: 108</t>
  </si>
  <si>
    <t xml:space="preserve">DAI: 5725 ; DM: 261 </t>
  </si>
  <si>
    <t xml:space="preserve">   - Moteurs</t>
  </si>
  <si>
    <t xml:space="preserve">  - Potentiel calorifique IGH</t>
  </si>
  <si>
    <r>
      <t>40 028 m</t>
    </r>
    <r>
      <rPr>
        <b/>
        <vertAlign val="superscript"/>
        <sz val="10"/>
        <rFont val="Arial"/>
        <family val="2"/>
      </rPr>
      <t>2</t>
    </r>
  </si>
  <si>
    <t>1.6 Appareil à pression de gaz</t>
  </si>
  <si>
    <t>Autoclave</t>
  </si>
  <si>
    <t>Maintien de pression</t>
  </si>
  <si>
    <t>Echangeurs</t>
  </si>
  <si>
    <t>Chambre CPCU</t>
  </si>
  <si>
    <t>Volume</t>
  </si>
  <si>
    <t>Lanceur groupe électrogène</t>
  </si>
  <si>
    <t>100613993</t>
  </si>
  <si>
    <t>GETINGE</t>
  </si>
  <si>
    <t>zone cargement sterilisation</t>
  </si>
  <si>
    <t>HC 6610</t>
  </si>
  <si>
    <t>2100967801002</t>
  </si>
  <si>
    <t/>
  </si>
  <si>
    <t>100614022</t>
  </si>
  <si>
    <t>2100967801001</t>
  </si>
  <si>
    <t>wilo</t>
  </si>
  <si>
    <t>local eau</t>
  </si>
  <si>
    <t>000000000</t>
  </si>
  <si>
    <t>BEALZ</t>
  </si>
  <si>
    <t xml:space="preserve">073 SAINT-ANTOINE </t>
  </si>
  <si>
    <t>100479789</t>
  </si>
  <si>
    <t>12306</t>
  </si>
  <si>
    <t>MEMMERT</t>
  </si>
  <si>
    <t>W 350</t>
  </si>
  <si>
    <t>L4930314</t>
  </si>
  <si>
    <t>100481917</t>
  </si>
  <si>
    <t>2571</t>
  </si>
  <si>
    <t>BREUXBOARD &amp; CIE</t>
  </si>
  <si>
    <t>0</t>
  </si>
  <si>
    <t>Autoclave N°1</t>
  </si>
  <si>
    <t>Matachana</t>
  </si>
  <si>
    <t>Sterilisation</t>
  </si>
  <si>
    <t xml:space="preserve"> S1008E2</t>
  </si>
  <si>
    <t>Autoclave N°2</t>
  </si>
  <si>
    <t>Matachana S1008E2</t>
  </si>
  <si>
    <t>Autoclave N°3</t>
  </si>
  <si>
    <t xml:space="preserve"> S1012E2</t>
  </si>
  <si>
    <t>Autoclave N°4</t>
  </si>
  <si>
    <t>Matachana S1012E2</t>
  </si>
  <si>
    <t>Autoclave N°5</t>
  </si>
  <si>
    <t>Autoclave N°6</t>
  </si>
  <si>
    <t>Générat vap sans débit</t>
  </si>
  <si>
    <t>Getinge smi</t>
  </si>
  <si>
    <t>L3</t>
  </si>
  <si>
    <t>HS/HC5510</t>
  </si>
  <si>
    <t>0011223168-010-01</t>
  </si>
  <si>
    <t>Bacterio</t>
  </si>
  <si>
    <t>120 litres</t>
  </si>
  <si>
    <t>SAT-01-022-00-S01-190_272</t>
  </si>
  <si>
    <t>GALI</t>
  </si>
  <si>
    <t>Groupes Electrogene</t>
  </si>
  <si>
    <t>Bouteille d'air démarrage</t>
  </si>
  <si>
    <t>150 litres</t>
  </si>
  <si>
    <t>200 litres</t>
  </si>
  <si>
    <t>Cuve Air Industriel</t>
  </si>
  <si>
    <t>CSC  Italia</t>
  </si>
  <si>
    <t>Production Air Indus</t>
  </si>
  <si>
    <t>S100012</t>
  </si>
  <si>
    <t>B 2214</t>
  </si>
  <si>
    <t>1000 litres</t>
  </si>
  <si>
    <t>B 2192</t>
  </si>
  <si>
    <t>SAT_17ECH01</t>
  </si>
  <si>
    <t>SKID N1</t>
  </si>
  <si>
    <t>SPIRAX SARCO</t>
  </si>
  <si>
    <t>MASSON 17</t>
  </si>
  <si>
    <t>6 MW JAD 24,480 MF,PRO,CS</t>
  </si>
  <si>
    <t>15N140000498001</t>
  </si>
  <si>
    <t>155 LITRES</t>
  </si>
  <si>
    <t>SAT_17ECH02</t>
  </si>
  <si>
    <t>SKID N2</t>
  </si>
  <si>
    <t>SAT_17ECH03</t>
  </si>
  <si>
    <t>SKID N3</t>
  </si>
  <si>
    <t>100393193</t>
  </si>
  <si>
    <t>TNN-01-008-00-068_214</t>
  </si>
  <si>
    <t>MATACHANA</t>
  </si>
  <si>
    <t>1er ss MEYNIEL Stérilisation</t>
  </si>
  <si>
    <t>S1008LE2</t>
  </si>
  <si>
    <t>E23918 - N°1</t>
  </si>
  <si>
    <t>580 litres</t>
  </si>
  <si>
    <t xml:space="preserve">Le contrôle des autoclaves de stérilisation 
est à réaliser en 4 fois (1 autoclave par jour) pour garantir le maintient de l'activité. </t>
  </si>
  <si>
    <t>100393194</t>
  </si>
  <si>
    <t>E23283 - N°2</t>
  </si>
  <si>
    <t>100398857</t>
  </si>
  <si>
    <t>E23356 - N°4</t>
  </si>
  <si>
    <t>100393195</t>
  </si>
  <si>
    <t>E23404 - N°3</t>
  </si>
  <si>
    <t>100396592</t>
  </si>
  <si>
    <t>1er ss MEYNIEL</t>
  </si>
  <si>
    <t>SANOCLAV LAS 201</t>
  </si>
  <si>
    <t>900390</t>
  </si>
  <si>
    <t>N°1</t>
  </si>
  <si>
    <t>TNN-01-022-S01</t>
  </si>
  <si>
    <t>Baelz</t>
  </si>
  <si>
    <t>Sous Station principale CPCU</t>
  </si>
  <si>
    <t>Echangeur vapeur Baelz</t>
  </si>
  <si>
    <t>376964/01/1</t>
  </si>
  <si>
    <t>192 litres</t>
  </si>
  <si>
    <t>P : 6,8 bar</t>
  </si>
  <si>
    <t>N°2</t>
  </si>
  <si>
    <t>376964/01/2</t>
  </si>
  <si>
    <t>N°3</t>
  </si>
  <si>
    <t>376964/01/3</t>
  </si>
  <si>
    <t>EFC-1632.TRS</t>
  </si>
  <si>
    <t>SIEMENS</t>
  </si>
  <si>
    <t>4077287/115/80231</t>
  </si>
  <si>
    <t>EFC-1633.TRS</t>
  </si>
  <si>
    <t>SALMSON</t>
  </si>
  <si>
    <t>4077287/115/80230</t>
  </si>
  <si>
    <t>EFC-1634.TRS</t>
  </si>
  <si>
    <t>4077287/115/79673</t>
  </si>
  <si>
    <t>EFC-1637.TRS</t>
  </si>
  <si>
    <t>EFC-3655.TRS</t>
  </si>
  <si>
    <t>077/03543/4000421704</t>
  </si>
  <si>
    <t>EFC-3887.TRS</t>
  </si>
  <si>
    <t>077/03543</t>
  </si>
  <si>
    <t>EFC-3888.TRS</t>
  </si>
  <si>
    <t>EFC-3889.TRS</t>
  </si>
  <si>
    <t>EFC-3893.TRS</t>
  </si>
  <si>
    <t>EFC-3894.TRS</t>
  </si>
  <si>
    <t>4000325612 - 115/64989</t>
  </si>
  <si>
    <t>EFC-3895.TRS</t>
  </si>
  <si>
    <t>EFC-3896.TRS</t>
  </si>
  <si>
    <t>EFC-3897.TRS</t>
  </si>
  <si>
    <t>EFC-3899.TRS</t>
  </si>
  <si>
    <t>015/13154</t>
  </si>
  <si>
    <t>ELEC-32.TRS</t>
  </si>
  <si>
    <t>local groupe électrogène</t>
  </si>
  <si>
    <t>ELEC-36.TRS</t>
  </si>
  <si>
    <t>ELEC-34.TRS</t>
  </si>
  <si>
    <t>ELEC-38.TRS</t>
  </si>
  <si>
    <t>ELEC-33.TRS</t>
  </si>
  <si>
    <t>ELEC-37.TRS</t>
  </si>
  <si>
    <t>ELEC-35.TRS</t>
  </si>
  <si>
    <t>ELEC-39.TRS</t>
  </si>
  <si>
    <t>VAP-3675.TRS</t>
  </si>
  <si>
    <t>PRVE-1604.TRS</t>
  </si>
  <si>
    <t>COLLARD &amp; TROLART</t>
  </si>
  <si>
    <t>21.05.2006</t>
  </si>
  <si>
    <t>PRVE-1605.TRS</t>
  </si>
  <si>
    <t>PRVE-1606.TRS</t>
  </si>
  <si>
    <t>01 03 2021</t>
  </si>
  <si>
    <t>1.7 Rayonnements ionisants</t>
  </si>
  <si>
    <t>EQUIPEMENTS RX</t>
  </si>
  <si>
    <t>SITE</t>
  </si>
  <si>
    <t>LOCALISATION</t>
  </si>
  <si>
    <t>TYPE</t>
  </si>
  <si>
    <t>FOURNISSEUR/MARQUE/MODELE</t>
  </si>
  <si>
    <t>N°INVENTAIRE</t>
  </si>
  <si>
    <t>PERIODICITE</t>
  </si>
  <si>
    <t>PROCHAIN CONTRÔLE</t>
  </si>
  <si>
    <t>Nb de contrôle durant le marché</t>
  </si>
  <si>
    <t>COMMENTAIRES</t>
  </si>
  <si>
    <t xml:space="preserve"> 087 - TENON</t>
  </si>
  <si>
    <t>Radiologie/Salle RAVI</t>
  </si>
  <si>
    <t>Arceau fixe</t>
  </si>
  <si>
    <t>GE</t>
  </si>
  <si>
    <t>3 ans</t>
  </si>
  <si>
    <t>Bloc</t>
  </si>
  <si>
    <t>Arceau mobile</t>
  </si>
  <si>
    <t>SIEMENS / CIOS Alpha</t>
  </si>
  <si>
    <t>PHILIPS / BV PULSERA</t>
  </si>
  <si>
    <t>PHILIPS / BV ENDURA</t>
  </si>
  <si>
    <t>GE / OEC ONE CFD 31</t>
  </si>
  <si>
    <t>GE / OEC ONE</t>
  </si>
  <si>
    <t>Radiothérapie</t>
  </si>
  <si>
    <t>Accélérateur</t>
  </si>
  <si>
    <t>VARIAN / NOVALIS / TRUEBEAM 1</t>
  </si>
  <si>
    <t>VARIAN / NOVALIS / TRUEBEAM 2</t>
  </si>
  <si>
    <t>VARIAN / ETHOS</t>
  </si>
  <si>
    <t>Curiethérapie</t>
  </si>
  <si>
    <t>Projecteur de source HDR</t>
  </si>
  <si>
    <t>NUCLETRON / FLEXITRON</t>
  </si>
  <si>
    <t>1 an</t>
  </si>
  <si>
    <t>073 - SAINT-ANTOINE</t>
  </si>
  <si>
    <t>Bloc  digestif</t>
  </si>
  <si>
    <t>Bloc orthopédie</t>
  </si>
  <si>
    <t>UCA</t>
  </si>
  <si>
    <t>GE / OEC MINIVIEW</t>
  </si>
  <si>
    <t>Bloc Chigot</t>
  </si>
  <si>
    <t>ZIEHM / SOLO FD Cmos</t>
  </si>
  <si>
    <t>TDM .mobile</t>
  </si>
  <si>
    <t>STRYKER / MOBIUS</t>
  </si>
  <si>
    <t>Bloc Mater</t>
  </si>
  <si>
    <t>Bloc UCA</t>
  </si>
  <si>
    <t>Vérification selon le code de la santé publique</t>
  </si>
  <si>
    <t>SAT</t>
  </si>
  <si>
    <t>Laboratoire Ridhomat</t>
  </si>
  <si>
    <t xml:space="preserve">1 an </t>
  </si>
  <si>
    <t>TNN</t>
  </si>
  <si>
    <t>Médecine nucléaire</t>
  </si>
  <si>
    <t>EFM</t>
  </si>
  <si>
    <t>Pièces activées</t>
  </si>
  <si>
    <t>TRS</t>
  </si>
  <si>
    <t xml:space="preserve"> </t>
  </si>
  <si>
    <t>1.8 Efficacité énergétique</t>
  </si>
  <si>
    <t>Sans objet</t>
  </si>
  <si>
    <t>Lot 1.9 installations frigorifiques</t>
  </si>
  <si>
    <t>Puissance</t>
  </si>
  <si>
    <t>PRODUCT. ET DISTRIBUTION EAU GLACEEN°1  JARDIN</t>
  </si>
  <si>
    <t>CARRIER</t>
  </si>
  <si>
    <t>PRODUCT. ET DISTRIBUTION EAU GLACEE N°2 JARDIN</t>
  </si>
  <si>
    <t>HORLOGE</t>
  </si>
  <si>
    <t>118,3 KW</t>
  </si>
  <si>
    <t>Voir Annexe 2 - Equipements froid à contrôler_SAT</t>
  </si>
  <si>
    <t>ROBERT ANDRE</t>
  </si>
  <si>
    <t>158,3 KW</t>
  </si>
  <si>
    <t>CAROLI</t>
  </si>
  <si>
    <t>114,57 KW</t>
  </si>
  <si>
    <t>LEMIERRE</t>
  </si>
  <si>
    <t>115 KW</t>
  </si>
  <si>
    <t>LERMOYEZ CUISINE</t>
  </si>
  <si>
    <t>168 KW</t>
  </si>
  <si>
    <t>MASSON 18</t>
  </si>
  <si>
    <t>868 KW</t>
  </si>
  <si>
    <t>MAYER</t>
  </si>
  <si>
    <t>356,8 KW</t>
  </si>
  <si>
    <t>TERRASSE 22</t>
  </si>
  <si>
    <t>3400 KW</t>
  </si>
  <si>
    <t>92,75 KW</t>
  </si>
  <si>
    <t>Voir Annexe 1 - Equipements froid à contrôler_TNN</t>
  </si>
  <si>
    <t>131,2 KW</t>
  </si>
  <si>
    <t>BECLERE</t>
  </si>
  <si>
    <t>88,3 KW</t>
  </si>
  <si>
    <t>CASSIODORE</t>
  </si>
  <si>
    <t>280,7 KW</t>
  </si>
  <si>
    <t>COMMUNAUTE</t>
  </si>
  <si>
    <t>73,4 KW</t>
  </si>
  <si>
    <t>724,3 KW</t>
  </si>
  <si>
    <t>384,1 KW</t>
  </si>
  <si>
    <t>GREGOIRE</t>
  </si>
  <si>
    <t>204,2 KW</t>
  </si>
  <si>
    <t>90,3 KW</t>
  </si>
  <si>
    <t>71,2 KW</t>
  </si>
  <si>
    <t>2699,4 KW</t>
  </si>
  <si>
    <t>213,6 KW</t>
  </si>
  <si>
    <t>PROUST</t>
  </si>
  <si>
    <t>583,1 KW</t>
  </si>
  <si>
    <t>RABELAIS</t>
  </si>
  <si>
    <t>127,04 KW</t>
  </si>
  <si>
    <t>1003,48 KW</t>
  </si>
  <si>
    <t>Paul-Louis CHIGOT</t>
  </si>
  <si>
    <t>GROUPE D'EAU GLACEE PALIER MAGNETIQUE</t>
  </si>
  <si>
    <t>640 KW</t>
  </si>
  <si>
    <t>TRANE</t>
  </si>
  <si>
    <t>ELG05905</t>
  </si>
  <si>
    <t>GVAF 155 XPG LN</t>
  </si>
  <si>
    <t>ELG05906</t>
  </si>
  <si>
    <t>ELG05907</t>
  </si>
  <si>
    <t>LABROUSTE</t>
  </si>
  <si>
    <t>GROUPE D'EAU GLACEE Macroscopie</t>
  </si>
  <si>
    <t>39 KW</t>
  </si>
  <si>
    <t>M2018012527</t>
  </si>
  <si>
    <t>30RBM-160-0087-PE</t>
  </si>
  <si>
    <t>GROUPE D'EAU GLACEE URC</t>
  </si>
  <si>
    <t>CIAT</t>
  </si>
  <si>
    <t>01525157/0002</t>
  </si>
  <si>
    <t>AQUACIAT LDH</t>
  </si>
  <si>
    <t>GROUPE D'EAU GLACE SECOURS</t>
  </si>
  <si>
    <t>387823-1</t>
  </si>
  <si>
    <t>V551186</t>
  </si>
  <si>
    <t xml:space="preserve">GROUPE D'EAU GLACEE DIALYSE </t>
  </si>
  <si>
    <t>05AZI07654</t>
  </si>
  <si>
    <t>30RB-017CH</t>
  </si>
  <si>
    <t>SALAT-BAROUX</t>
  </si>
  <si>
    <t xml:space="preserve">GROUPE D'EAU GLACEE  </t>
  </si>
  <si>
    <t>12W513257</t>
  </si>
  <si>
    <t>30HXC175</t>
  </si>
  <si>
    <t>12W513256</t>
  </si>
  <si>
    <t>1.10 Ventilation Medecine Nucléaire</t>
  </si>
  <si>
    <t xml:space="preserve">Surface  </t>
  </si>
  <si>
    <t>073 Saint Antoine</t>
  </si>
  <si>
    <t>Localisation</t>
  </si>
  <si>
    <t>Surface</t>
  </si>
  <si>
    <t>Nombre Locaux</t>
  </si>
  <si>
    <t>Débit</t>
  </si>
  <si>
    <t>Sans Objet</t>
  </si>
  <si>
    <t>Medecine Nucléaire</t>
  </si>
  <si>
    <t>600 m²</t>
  </si>
  <si>
    <t>5 Vol h dans les zones chaudes</t>
  </si>
  <si>
    <t>Explorations Fonctionnelles</t>
  </si>
  <si>
    <t>150 m²</t>
  </si>
  <si>
    <t>260 m²</t>
  </si>
  <si>
    <t>1.11 Ascenseurs et montes charges</t>
  </si>
  <si>
    <t>Montes dossiers</t>
  </si>
  <si>
    <t>Niveaux</t>
  </si>
  <si>
    <t>Poids</t>
  </si>
  <si>
    <t>Mecanismes</t>
  </si>
  <si>
    <t>100249410</t>
  </si>
  <si>
    <t>000MM01</t>
  </si>
  <si>
    <t>SCHINDLER</t>
  </si>
  <si>
    <t>Ascenseur monte malades</t>
  </si>
  <si>
    <t>3 Niveaux</t>
  </si>
  <si>
    <t>Adhérence</t>
  </si>
  <si>
    <t>100249416</t>
  </si>
  <si>
    <t>RCS</t>
  </si>
  <si>
    <t>000MP01</t>
  </si>
  <si>
    <t>HYDAC</t>
  </si>
  <si>
    <t>Plate forme</t>
  </si>
  <si>
    <t>2 Niveaux</t>
  </si>
  <si>
    <t>Hydraulique</t>
  </si>
  <si>
    <t>100249411</t>
  </si>
  <si>
    <t>000MC01</t>
  </si>
  <si>
    <t>OTIS</t>
  </si>
  <si>
    <t>Ascenseur monte charges</t>
  </si>
  <si>
    <t>100618790</t>
  </si>
  <si>
    <t>008MM01</t>
  </si>
  <si>
    <t>KONE</t>
  </si>
  <si>
    <t>6 Niveaux</t>
  </si>
  <si>
    <t>2000Kg</t>
  </si>
  <si>
    <t>Machinerie embarquée</t>
  </si>
  <si>
    <t>100618791</t>
  </si>
  <si>
    <t>008MM02</t>
  </si>
  <si>
    <t>100618792</t>
  </si>
  <si>
    <t>007MM01</t>
  </si>
  <si>
    <t>5 Niveaux</t>
  </si>
  <si>
    <t>100618793</t>
  </si>
  <si>
    <t>007MM02</t>
  </si>
  <si>
    <t>100618794</t>
  </si>
  <si>
    <t>007MV01</t>
  </si>
  <si>
    <t>Ascenseur monte visiteurs</t>
  </si>
  <si>
    <t>630Kg</t>
  </si>
  <si>
    <t>100618795</t>
  </si>
  <si>
    <t>007MV02</t>
  </si>
  <si>
    <t>100618796</t>
  </si>
  <si>
    <t>008MV01</t>
  </si>
  <si>
    <t>7 Niveaux</t>
  </si>
  <si>
    <t>100618797</t>
  </si>
  <si>
    <t>008MV02</t>
  </si>
  <si>
    <t>100618798</t>
  </si>
  <si>
    <t>008MC01</t>
  </si>
  <si>
    <t>100618802</t>
  </si>
  <si>
    <t>009MV01</t>
  </si>
  <si>
    <t>100618799</t>
  </si>
  <si>
    <t>008MC02</t>
  </si>
  <si>
    <t>100618800</t>
  </si>
  <si>
    <t>007MC01</t>
  </si>
  <si>
    <t>100618801</t>
  </si>
  <si>
    <t>007MC02</t>
  </si>
  <si>
    <t>100618803</t>
  </si>
  <si>
    <t>008MC03</t>
  </si>
  <si>
    <t>500Kg</t>
  </si>
  <si>
    <t>100618804</t>
  </si>
  <si>
    <t>008MC04</t>
  </si>
  <si>
    <t>SAT_15MM01</t>
  </si>
  <si>
    <t>Couvelaire</t>
  </si>
  <si>
    <t>OTIS / SODIMAS</t>
  </si>
  <si>
    <t>FJ 919</t>
  </si>
  <si>
    <t>1250Kg</t>
  </si>
  <si>
    <t>Machinerie Haute</t>
  </si>
  <si>
    <t>SAT_14MM01</t>
  </si>
  <si>
    <t>Mayer Porte 1</t>
  </si>
  <si>
    <t>SCHNIDLER /SODIMAS</t>
  </si>
  <si>
    <t>Ascenseur monte malades Gauche</t>
  </si>
  <si>
    <t>FJ 902</t>
  </si>
  <si>
    <t>1600Kg</t>
  </si>
  <si>
    <t>SAT_14MM02</t>
  </si>
  <si>
    <t>Ascenseur monte malades Droit</t>
  </si>
  <si>
    <t>FJ 903</t>
  </si>
  <si>
    <t>SAT_13MM01</t>
  </si>
  <si>
    <t>Moiana Porte 6</t>
  </si>
  <si>
    <t>FJ 906</t>
  </si>
  <si>
    <t>1200Kg</t>
  </si>
  <si>
    <t>SAT_10MM01</t>
  </si>
  <si>
    <t>Dupré</t>
  </si>
  <si>
    <t>EDOUX SAMAIN / SODIMAS</t>
  </si>
  <si>
    <t xml:space="preserve">Ascenseur monte malades </t>
  </si>
  <si>
    <t>FJ 907</t>
  </si>
  <si>
    <t>600Kg</t>
  </si>
  <si>
    <t>SAT_09MM01</t>
  </si>
  <si>
    <t>Lemiere Extension</t>
  </si>
  <si>
    <t>SORETEX / SODIMAS</t>
  </si>
  <si>
    <t>F9294</t>
  </si>
  <si>
    <t>1800Kg</t>
  </si>
  <si>
    <t>SAT_09MM02</t>
  </si>
  <si>
    <t>F9295</t>
  </si>
  <si>
    <t>SAT_09MM03</t>
  </si>
  <si>
    <t>Lemiere Porte 3</t>
  </si>
  <si>
    <t xml:space="preserve">Ascenseur monte malades Droit </t>
  </si>
  <si>
    <t>HB 422</t>
  </si>
  <si>
    <t>1500Kg</t>
  </si>
  <si>
    <t>SAT_09MM04</t>
  </si>
  <si>
    <t xml:space="preserve">Ascenseur monte malades Lemiere  </t>
  </si>
  <si>
    <t>HB 423</t>
  </si>
  <si>
    <t>SAT_01MM05</t>
  </si>
  <si>
    <t>Horloge Porte 12</t>
  </si>
  <si>
    <t>Ascenseur monte malades droite</t>
  </si>
  <si>
    <t>FJ 911</t>
  </si>
  <si>
    <t>4 Niveaux</t>
  </si>
  <si>
    <t>1350Kg</t>
  </si>
  <si>
    <t>SAT_01MM02</t>
  </si>
  <si>
    <t>Horloge Porte 14</t>
  </si>
  <si>
    <t>Ascenseur monte malades C1</t>
  </si>
  <si>
    <t>FJ 909</t>
  </si>
  <si>
    <t>1275Kg</t>
  </si>
  <si>
    <t>SAT_01MM03</t>
  </si>
  <si>
    <t>Ascenseur monte malades C2</t>
  </si>
  <si>
    <t>HX 816</t>
  </si>
  <si>
    <t>1400Kg</t>
  </si>
  <si>
    <t>SAT_01MM01</t>
  </si>
  <si>
    <t>Horloge Porte 2</t>
  </si>
  <si>
    <t xml:space="preserve">Ascenseur monte malades  </t>
  </si>
  <si>
    <t>FJ 912</t>
  </si>
  <si>
    <t>SAT_01MM04</t>
  </si>
  <si>
    <t>Horloge Porte 5</t>
  </si>
  <si>
    <t>Ascenseur monte malades  Horloge B</t>
  </si>
  <si>
    <t>FJ 913</t>
  </si>
  <si>
    <t>SAT_02MM01</t>
  </si>
  <si>
    <t>R-André</t>
  </si>
  <si>
    <t>Ascenseur monte malades gauche</t>
  </si>
  <si>
    <t>F0085</t>
  </si>
  <si>
    <t>12 Niveaux</t>
  </si>
  <si>
    <t>SAT_02MM02</t>
  </si>
  <si>
    <t>Ascenseur monte malades droite R-André</t>
  </si>
  <si>
    <t>F0086</t>
  </si>
  <si>
    <t>SAT_03MM01</t>
  </si>
  <si>
    <t xml:space="preserve">Ascenseur monte malades gauche J-Caroli </t>
  </si>
  <si>
    <t>FJ 549</t>
  </si>
  <si>
    <t>1850Kg</t>
  </si>
  <si>
    <t>SAT_03MM02</t>
  </si>
  <si>
    <t>Ascenseur monte malades centre J Caroli</t>
  </si>
  <si>
    <t>FJ 550</t>
  </si>
  <si>
    <t>SAT_03MM03</t>
  </si>
  <si>
    <t>Ascenseur monte malades droite J-Caroli</t>
  </si>
  <si>
    <t>FJ 551</t>
  </si>
  <si>
    <t>SAT_04MM01</t>
  </si>
  <si>
    <t>UPR</t>
  </si>
  <si>
    <t>SCHNIDLER</t>
  </si>
  <si>
    <t>EAG98</t>
  </si>
  <si>
    <t>Machinerie Embarquée</t>
  </si>
  <si>
    <t>SAT_04MM02</t>
  </si>
  <si>
    <t>EAG97</t>
  </si>
  <si>
    <t>SAT_16MV01</t>
  </si>
  <si>
    <t>P.Masson Tout Technique</t>
  </si>
  <si>
    <t>Ascenseur monte visiteur</t>
  </si>
  <si>
    <t>FJ 927</t>
  </si>
  <si>
    <t>10 Niveaux</t>
  </si>
  <si>
    <t>375Kg</t>
  </si>
  <si>
    <t>SAT_15MV01</t>
  </si>
  <si>
    <t>FJ 920</t>
  </si>
  <si>
    <t>300Kg</t>
  </si>
  <si>
    <t>SAT_14MV01</t>
  </si>
  <si>
    <t>Mayer Porte 2</t>
  </si>
  <si>
    <t>Ascenseur monte visiteurs Gauche</t>
  </si>
  <si>
    <t>FJ 904</t>
  </si>
  <si>
    <t>SAT_14MV02</t>
  </si>
  <si>
    <t>Mayer Porte 3</t>
  </si>
  <si>
    <t>Ascenseur monte visiteurs Droit</t>
  </si>
  <si>
    <t>FJ 899</t>
  </si>
  <si>
    <t>SAT_06MV01</t>
  </si>
  <si>
    <t>Lermoyez</t>
  </si>
  <si>
    <t>Schnidler : OTIS</t>
  </si>
  <si>
    <t xml:space="preserve">Ascenseur monte visiteurs </t>
  </si>
  <si>
    <t>FJ 925</t>
  </si>
  <si>
    <t>Machinerie Basse</t>
  </si>
  <si>
    <t>SAT_02MV01</t>
  </si>
  <si>
    <t>Ascenseur monte visiteurs gauche</t>
  </si>
  <si>
    <t>F0083</t>
  </si>
  <si>
    <t>14 Niveaux</t>
  </si>
  <si>
    <t>SAT_02MV02</t>
  </si>
  <si>
    <t>Ascenseur monte visiteurs droit</t>
  </si>
  <si>
    <t>F0084</t>
  </si>
  <si>
    <t>SAT_03MV01</t>
  </si>
  <si>
    <t>45K1BUY1</t>
  </si>
  <si>
    <t>13 Niveaux</t>
  </si>
  <si>
    <t>SAT_03MV02</t>
  </si>
  <si>
    <t>Ascenseur monte visiteurs centre J-Caroli</t>
  </si>
  <si>
    <t>F5184</t>
  </si>
  <si>
    <t>SAT_03MV03</t>
  </si>
  <si>
    <t>Ascenseur monte visiteurs droite J-Caroli</t>
  </si>
  <si>
    <t>F5185</t>
  </si>
  <si>
    <t>SAT_03MV04</t>
  </si>
  <si>
    <t>Ascenseur monte visiteurs escalier J-Caroli</t>
  </si>
  <si>
    <t>FW815</t>
  </si>
  <si>
    <t>11 Niveaux</t>
  </si>
  <si>
    <t>400Kg</t>
  </si>
  <si>
    <t>SAT_04MV01</t>
  </si>
  <si>
    <t>EAG93</t>
  </si>
  <si>
    <t>SAT_04MV02</t>
  </si>
  <si>
    <t>EG94</t>
  </si>
  <si>
    <t>Ascenseur monte personnel</t>
  </si>
  <si>
    <t>SLK61</t>
  </si>
  <si>
    <t>SAT_18MC03</t>
  </si>
  <si>
    <t>P.Masson Morgue</t>
  </si>
  <si>
    <t>Ascenseur monte charges corps</t>
  </si>
  <si>
    <t>AOJ28</t>
  </si>
  <si>
    <t>SAT_18MC01</t>
  </si>
  <si>
    <t>P.Masson</t>
  </si>
  <si>
    <t>HYDROMATIC</t>
  </si>
  <si>
    <t>Ascenseur monte charges Gauche</t>
  </si>
  <si>
    <t>FJ 917</t>
  </si>
  <si>
    <t>1100Kg</t>
  </si>
  <si>
    <t>SAT_18MC02</t>
  </si>
  <si>
    <t>Ascenseur monte charges Droit</t>
  </si>
  <si>
    <t>FJ 916</t>
  </si>
  <si>
    <t>SAT_17MC01</t>
  </si>
  <si>
    <t>P.Masson Atelier</t>
  </si>
  <si>
    <t>SRAM / SODIMAS</t>
  </si>
  <si>
    <t xml:space="preserve">Ascenseur monte charges Usine </t>
  </si>
  <si>
    <t>FJ 928</t>
  </si>
  <si>
    <t>525Kg</t>
  </si>
  <si>
    <t>SAT_14MC01</t>
  </si>
  <si>
    <t xml:space="preserve">Mayer porte 1 </t>
  </si>
  <si>
    <t>Ascenseur monte charges Linge</t>
  </si>
  <si>
    <t>FJ 900</t>
  </si>
  <si>
    <t>450Kg</t>
  </si>
  <si>
    <t>SAT_14MC02</t>
  </si>
  <si>
    <t xml:space="preserve">SCHNIDLER  </t>
  </si>
  <si>
    <t>Ascenseur monte charges office</t>
  </si>
  <si>
    <t>FJ 901</t>
  </si>
  <si>
    <t>8 Niveaux</t>
  </si>
  <si>
    <t>SAT_13MC01</t>
  </si>
  <si>
    <t>Moiana Porte 5</t>
  </si>
  <si>
    <t>EDOUX SAMAIN</t>
  </si>
  <si>
    <t>FJ 905</t>
  </si>
  <si>
    <t>SAT_05MC01</t>
  </si>
  <si>
    <t>Lermoyez Cuisine</t>
  </si>
  <si>
    <t>CAMUS / SODIMAS</t>
  </si>
  <si>
    <t>Ascenseur monte charges gauche</t>
  </si>
  <si>
    <t>FJ 921</t>
  </si>
  <si>
    <t>1000Kg</t>
  </si>
  <si>
    <t>SAT_05MC02</t>
  </si>
  <si>
    <t>CAMUS</t>
  </si>
  <si>
    <t>Ascenseur monte charges droite</t>
  </si>
  <si>
    <t>FJ 922</t>
  </si>
  <si>
    <t>SAT_05MC03</t>
  </si>
  <si>
    <t>Lermoyez quai cuisine</t>
  </si>
  <si>
    <t>Ascenseur monte charges quai cuisine</t>
  </si>
  <si>
    <t>FJ 923</t>
  </si>
  <si>
    <t>SAT_01MC01</t>
  </si>
  <si>
    <t>Horloge Pharmacie Porte 4</t>
  </si>
  <si>
    <t>SOMATEM</t>
  </si>
  <si>
    <t xml:space="preserve">Ascenseur monte charges </t>
  </si>
  <si>
    <t>FJ 914</t>
  </si>
  <si>
    <t>SAT_02MC02</t>
  </si>
  <si>
    <t xml:space="preserve">Ascenseur monte charges usine </t>
  </si>
  <si>
    <t>F0087</t>
  </si>
  <si>
    <t>SAT_02MC01</t>
  </si>
  <si>
    <t xml:space="preserve">Ascenseur monte charges Cusine </t>
  </si>
  <si>
    <t>F0088</t>
  </si>
  <si>
    <t>SAT_03MC01</t>
  </si>
  <si>
    <t>J-CAroli</t>
  </si>
  <si>
    <t>Soretex / SODIMAS</t>
  </si>
  <si>
    <t>Ascenseur monte charges gauche nord</t>
  </si>
  <si>
    <t>FJ 553</t>
  </si>
  <si>
    <t>SAT_03MC02</t>
  </si>
  <si>
    <t>Ascenseur monte charges droite nord</t>
  </si>
  <si>
    <t>FJ 552</t>
  </si>
  <si>
    <t>SAT_04MC01</t>
  </si>
  <si>
    <t>EAG96</t>
  </si>
  <si>
    <t>004MV03</t>
  </si>
  <si>
    <t>EAG95</t>
  </si>
  <si>
    <t>SAT_01PMR01</t>
  </si>
  <si>
    <t>Horloge</t>
  </si>
  <si>
    <t>Bourgeois</t>
  </si>
  <si>
    <t>Asceneur Monte personne PMR Horloge</t>
  </si>
  <si>
    <t>HZF86</t>
  </si>
  <si>
    <t>1 niveau</t>
  </si>
  <si>
    <t>150 Kg</t>
  </si>
  <si>
    <t>001MD01</t>
  </si>
  <si>
    <t>Horloge Pharmacie</t>
  </si>
  <si>
    <t>Monte dossiers</t>
  </si>
  <si>
    <t>FJ915</t>
  </si>
  <si>
    <t>50KG</t>
  </si>
  <si>
    <t>05MC04</t>
  </si>
  <si>
    <t>Lermoyer Cuisine</t>
  </si>
  <si>
    <t>FJ924</t>
  </si>
  <si>
    <t>009MD01</t>
  </si>
  <si>
    <t>FJ908</t>
  </si>
  <si>
    <t>100KG</t>
  </si>
  <si>
    <t>3  Niveaux</t>
  </si>
  <si>
    <t>50 Kg</t>
  </si>
  <si>
    <t>018MC04</t>
  </si>
  <si>
    <t>ALMA</t>
  </si>
  <si>
    <t xml:space="preserve">Ascenseur monte éprouvette </t>
  </si>
  <si>
    <t>EAI06</t>
  </si>
  <si>
    <t>AWV88</t>
  </si>
  <si>
    <t>BABINSKI  Nord</t>
  </si>
  <si>
    <t>1600 Kg</t>
  </si>
  <si>
    <t>AWV89</t>
  </si>
  <si>
    <t>BABINSKI  Sud</t>
  </si>
  <si>
    <t>OTIS / GEN2</t>
  </si>
  <si>
    <t>AKV74</t>
  </si>
  <si>
    <t>SODIMAS</t>
  </si>
  <si>
    <t>630 Kg</t>
  </si>
  <si>
    <t>AKW75</t>
  </si>
  <si>
    <t>GABRIEL G</t>
  </si>
  <si>
    <t>AKW93</t>
  </si>
  <si>
    <t>GALIEN   Nord</t>
  </si>
  <si>
    <t>AKW70</t>
  </si>
  <si>
    <t>GREGOIRE C-Gauche</t>
  </si>
  <si>
    <t>1500 Kg</t>
  </si>
  <si>
    <t>BCH94</t>
  </si>
  <si>
    <t>GREGOIRE Nord</t>
  </si>
  <si>
    <t>AKW88</t>
  </si>
  <si>
    <t>GREFOIRE C-Droit</t>
  </si>
  <si>
    <t>AKW89</t>
  </si>
  <si>
    <t>GREGOIRE   Sud</t>
  </si>
  <si>
    <t>1800 Kg</t>
  </si>
  <si>
    <t>AKW83</t>
  </si>
  <si>
    <t>JOLIOT Droit</t>
  </si>
  <si>
    <t>SOULIER</t>
  </si>
  <si>
    <t>2000 Kg</t>
  </si>
  <si>
    <t>AKW84</t>
  </si>
  <si>
    <t xml:space="preserve">JOLIOT  Gauche </t>
  </si>
  <si>
    <t>BCH92</t>
  </si>
  <si>
    <t xml:space="preserve">LAVOISIER Droit </t>
  </si>
  <si>
    <t>BCH93</t>
  </si>
  <si>
    <t xml:space="preserve">LAVOISIER Gauche </t>
  </si>
  <si>
    <t>R6640</t>
  </si>
  <si>
    <t>LE LORIER   G</t>
  </si>
  <si>
    <t>R6641</t>
  </si>
  <si>
    <t xml:space="preserve">LE LORIER   D </t>
  </si>
  <si>
    <t>AKW85</t>
  </si>
  <si>
    <t>MORIN Nord</t>
  </si>
  <si>
    <t>AKW86</t>
  </si>
  <si>
    <t>MORIN      Sud</t>
  </si>
  <si>
    <t>AWV90</t>
  </si>
  <si>
    <t>PROUST      G</t>
  </si>
  <si>
    <t>AWV91</t>
  </si>
  <si>
    <t xml:space="preserve">PROUST      D </t>
  </si>
  <si>
    <t>RA868</t>
  </si>
  <si>
    <t>RA869</t>
  </si>
  <si>
    <t>RA870</t>
  </si>
  <si>
    <t>AKW73</t>
  </si>
  <si>
    <t>ACHARD G</t>
  </si>
  <si>
    <t>1000 Kg</t>
  </si>
  <si>
    <t>AKW71</t>
  </si>
  <si>
    <t>ACHARD D</t>
  </si>
  <si>
    <t>STIGLER</t>
  </si>
  <si>
    <t>AKV58</t>
  </si>
  <si>
    <t>BABINSKI Centre</t>
  </si>
  <si>
    <t>1200 Kg</t>
  </si>
  <si>
    <t>AKV77</t>
  </si>
  <si>
    <t>FRIMOUSSE</t>
  </si>
  <si>
    <t>AKW67</t>
  </si>
  <si>
    <t>650 Kg</t>
  </si>
  <si>
    <t>AKW68</t>
  </si>
  <si>
    <t>AKW99</t>
  </si>
  <si>
    <t>Ascenseur monte visiteurs - logements</t>
  </si>
  <si>
    <t>300 Kg</t>
  </si>
  <si>
    <t>BCH96</t>
  </si>
  <si>
    <t>1275 Kg</t>
  </si>
  <si>
    <t>BCH95</t>
  </si>
  <si>
    <t>MORIN Centre</t>
  </si>
  <si>
    <t>RA859</t>
  </si>
  <si>
    <t>800 Kg</t>
  </si>
  <si>
    <t>RA860</t>
  </si>
  <si>
    <t>RA861</t>
  </si>
  <si>
    <t>RA862</t>
  </si>
  <si>
    <t>RA863</t>
  </si>
  <si>
    <t>RA864</t>
  </si>
  <si>
    <t>RA865</t>
  </si>
  <si>
    <t>AKV81</t>
  </si>
  <si>
    <t>RABELAIS G</t>
  </si>
  <si>
    <t>CG2A</t>
  </si>
  <si>
    <t>AKV73</t>
  </si>
  <si>
    <t>RABELAIS   C</t>
  </si>
  <si>
    <t>AKV78</t>
  </si>
  <si>
    <t>RABELAIS Inter</t>
  </si>
  <si>
    <t>BOM10</t>
  </si>
  <si>
    <t>Recherche - INSERM</t>
  </si>
  <si>
    <t>AKV79</t>
  </si>
  <si>
    <t>Ascenseur monte visiteurs - service informatique</t>
  </si>
  <si>
    <t>550 kg</t>
  </si>
  <si>
    <t>RA871</t>
  </si>
  <si>
    <t>EPMR</t>
  </si>
  <si>
    <t>800 kg</t>
  </si>
  <si>
    <t>AKX01</t>
  </si>
  <si>
    <t>ACHARD AMPHI</t>
  </si>
  <si>
    <t>975 Kg</t>
  </si>
  <si>
    <t>RC164</t>
  </si>
  <si>
    <t>2000kg</t>
  </si>
  <si>
    <t>AKV60</t>
  </si>
  <si>
    <t>C.M.A</t>
  </si>
  <si>
    <t>AKW98</t>
  </si>
  <si>
    <t>400 Kg</t>
  </si>
  <si>
    <t>AKW74</t>
  </si>
  <si>
    <t>AKV63</t>
  </si>
  <si>
    <t>GALIEN  Centre</t>
  </si>
  <si>
    <t>AKW94</t>
  </si>
  <si>
    <t>GALIEN   Sud</t>
  </si>
  <si>
    <t>AKX00</t>
  </si>
  <si>
    <t>600 Kg</t>
  </si>
  <si>
    <t>RA866</t>
  </si>
  <si>
    <t>RA867</t>
  </si>
  <si>
    <t>RA872</t>
  </si>
  <si>
    <t>300kg</t>
  </si>
  <si>
    <t>RA873</t>
  </si>
  <si>
    <t>AKV64</t>
  </si>
  <si>
    <t>RABELAIS  D</t>
  </si>
  <si>
    <t>AKV69</t>
  </si>
  <si>
    <t>RABELAIS Cave</t>
  </si>
  <si>
    <t>Unit-001011375</t>
  </si>
  <si>
    <t>500 kg</t>
  </si>
  <si>
    <t>BOM11</t>
  </si>
  <si>
    <t>AKX04</t>
  </si>
  <si>
    <t>ARTIS WESTING</t>
  </si>
  <si>
    <t>50 kg</t>
  </si>
  <si>
    <t>AKX08</t>
  </si>
  <si>
    <t>GREGOIRE SUD</t>
  </si>
  <si>
    <t>AKX10</t>
  </si>
  <si>
    <t>CASSIODORE MED NUCLEAIRE</t>
  </si>
  <si>
    <t>MANUTENTION</t>
  </si>
  <si>
    <t>AKX11</t>
  </si>
  <si>
    <t>250 kg</t>
  </si>
  <si>
    <t>100398506</t>
  </si>
  <si>
    <t>001MM01</t>
  </si>
  <si>
    <t>R.C.S</t>
  </si>
  <si>
    <t>Machinerie haute</t>
  </si>
  <si>
    <t>100398507</t>
  </si>
  <si>
    <t>001MM02</t>
  </si>
  <si>
    <t>100398513</t>
  </si>
  <si>
    <t>001MM03</t>
  </si>
  <si>
    <t>1025Kg</t>
  </si>
  <si>
    <t>100398514</t>
  </si>
  <si>
    <t>001MM04</t>
  </si>
  <si>
    <t>100398496</t>
  </si>
  <si>
    <t>005MM01</t>
  </si>
  <si>
    <t>100398493</t>
  </si>
  <si>
    <t>004MM01</t>
  </si>
  <si>
    <t>100398512</t>
  </si>
  <si>
    <t>003MM01</t>
  </si>
  <si>
    <t>100398523</t>
  </si>
  <si>
    <t>002MM02</t>
  </si>
  <si>
    <t>100398524</t>
  </si>
  <si>
    <t>002MM03</t>
  </si>
  <si>
    <t>100398519</t>
  </si>
  <si>
    <t>002MM01</t>
  </si>
  <si>
    <t>100398490</t>
  </si>
  <si>
    <t>900Kg</t>
  </si>
  <si>
    <t>100398497</t>
  </si>
  <si>
    <t>005MM02</t>
  </si>
  <si>
    <t>Machinerie basse</t>
  </si>
  <si>
    <t>100398486</t>
  </si>
  <si>
    <t>006MM01</t>
  </si>
  <si>
    <t>100815614</t>
  </si>
  <si>
    <t>003MM02</t>
  </si>
  <si>
    <t>ORONA</t>
  </si>
  <si>
    <t>100398508</t>
  </si>
  <si>
    <t>001MV01</t>
  </si>
  <si>
    <t>750Kg</t>
  </si>
  <si>
    <t>100398509</t>
  </si>
  <si>
    <t>001MV02</t>
  </si>
  <si>
    <t>100398510</t>
  </si>
  <si>
    <t>001MV03</t>
  </si>
  <si>
    <t>100398511</t>
  </si>
  <si>
    <t>001MV04</t>
  </si>
  <si>
    <t>001MV05</t>
  </si>
  <si>
    <t>001MV06</t>
  </si>
  <si>
    <t>100398494</t>
  </si>
  <si>
    <t>004MV01</t>
  </si>
  <si>
    <t>100398495</t>
  </si>
  <si>
    <t>004MV02</t>
  </si>
  <si>
    <t>100398498</t>
  </si>
  <si>
    <t>003MV01</t>
  </si>
  <si>
    <t>C.F.A</t>
  </si>
  <si>
    <t>100398499</t>
  </si>
  <si>
    <t>003MV02</t>
  </si>
  <si>
    <t>9 Niveaux</t>
  </si>
  <si>
    <t>100398516</t>
  </si>
  <si>
    <t>002MV01</t>
  </si>
  <si>
    <t>100398521</t>
  </si>
  <si>
    <t>002MV04</t>
  </si>
  <si>
    <t>100398517</t>
  </si>
  <si>
    <t>002MV02</t>
  </si>
  <si>
    <t>100398518</t>
  </si>
  <si>
    <t>002MV03</t>
  </si>
  <si>
    <t>100398502</t>
  </si>
  <si>
    <t>012MV01</t>
  </si>
  <si>
    <t>CEMAR</t>
  </si>
  <si>
    <t>100398500</t>
  </si>
  <si>
    <t>100398489</t>
  </si>
  <si>
    <t>100398491</t>
  </si>
  <si>
    <t>SORETEX</t>
  </si>
  <si>
    <t>100398492</t>
  </si>
  <si>
    <t>007MV03</t>
  </si>
  <si>
    <t>100398515</t>
  </si>
  <si>
    <t>009PF01</t>
  </si>
  <si>
    <t>THYSSENKRUPP MONOLIFT</t>
  </si>
  <si>
    <t>100398503</t>
  </si>
  <si>
    <t>001MC01</t>
  </si>
  <si>
    <t>100398504</t>
  </si>
  <si>
    <t>001MC02</t>
  </si>
  <si>
    <t>100398501</t>
  </si>
  <si>
    <t>HYDROMAT</t>
  </si>
  <si>
    <t>100398522</t>
  </si>
  <si>
    <t>002MC02</t>
  </si>
  <si>
    <t>100398520</t>
  </si>
  <si>
    <t>002MC01</t>
  </si>
  <si>
    <t>100398488</t>
  </si>
  <si>
    <t>010MC01</t>
  </si>
  <si>
    <t>100Kg</t>
  </si>
  <si>
    <t>100398505</t>
  </si>
  <si>
    <t>THYSSENKRUPP</t>
  </si>
  <si>
    <t>50Kg</t>
  </si>
  <si>
    <t>100398487</t>
  </si>
  <si>
    <t>010MD01</t>
  </si>
  <si>
    <t>20Kg</t>
  </si>
  <si>
    <t>1.12 Portes auto et portails</t>
  </si>
  <si>
    <t>Codes établissements</t>
  </si>
  <si>
    <t>Portail auto</t>
  </si>
  <si>
    <t>Rideau auto</t>
  </si>
  <si>
    <t>Verrin auto</t>
  </si>
  <si>
    <t>LA ROCHEFOUCAULD</t>
  </si>
  <si>
    <t>RECORD</t>
  </si>
  <si>
    <t>Unité D (salle Dominique INGRES)</t>
  </si>
  <si>
    <t>DORMA</t>
  </si>
  <si>
    <t>Unité C (salle Claude MONNET)</t>
  </si>
  <si>
    <t>Unité B (Salle Jean-Baptiste COROT)</t>
  </si>
  <si>
    <t>Unité A (salle Alfred SISLEY)</t>
  </si>
  <si>
    <t xml:space="preserve">BALNEOTHERAPIE              </t>
  </si>
  <si>
    <t>Accès au bâtiment</t>
  </si>
  <si>
    <t xml:space="preserve">FORTIN                              </t>
  </si>
  <si>
    <t>Unité H (salle Honoré DAUMIER)</t>
  </si>
  <si>
    <t>FORTIN</t>
  </si>
  <si>
    <t>Unité G (salle Gustave COURBET)</t>
  </si>
  <si>
    <t>Unité F (salle Jean-François MILLET)</t>
  </si>
  <si>
    <t xml:space="preserve">UNITE E                     </t>
  </si>
  <si>
    <t>DORMAKABA</t>
  </si>
  <si>
    <t>Accès au bâtiment E</t>
  </si>
  <si>
    <t>Accès à l'unité E</t>
  </si>
  <si>
    <t>Entrée Bâtiment RDC Chapelle</t>
  </si>
  <si>
    <t xml:space="preserve">(équipement ext.)    </t>
  </si>
  <si>
    <t>CAME</t>
  </si>
  <si>
    <t>Accés véhicules</t>
  </si>
  <si>
    <t>Accès cour service technique</t>
  </si>
  <si>
    <t>100618814</t>
  </si>
  <si>
    <t>008PA01</t>
  </si>
  <si>
    <t>Porte auto parvis</t>
  </si>
  <si>
    <t>100618815</t>
  </si>
  <si>
    <t>008PA02</t>
  </si>
  <si>
    <t>100618816</t>
  </si>
  <si>
    <t>008PA03</t>
  </si>
  <si>
    <t>Porte auto caisse admission</t>
  </si>
  <si>
    <t>100618817</t>
  </si>
  <si>
    <t>008PA04</t>
  </si>
  <si>
    <t>Porte auto hôpital de jour</t>
  </si>
  <si>
    <t>100618818</t>
  </si>
  <si>
    <t>007PA01</t>
  </si>
  <si>
    <t>Porte auto accés Jardin</t>
  </si>
  <si>
    <t>100618819</t>
  </si>
  <si>
    <t>007PA02</t>
  </si>
  <si>
    <t>100618820</t>
  </si>
  <si>
    <t>007PA03</t>
  </si>
  <si>
    <t>100618821</t>
  </si>
  <si>
    <t>008PA05</t>
  </si>
  <si>
    <t>Porte accés régie</t>
  </si>
  <si>
    <t>100618822</t>
  </si>
  <si>
    <t>008PA06</t>
  </si>
  <si>
    <t>BESAM</t>
  </si>
  <si>
    <t>Porte auto galerie tech</t>
  </si>
  <si>
    <t>100618823</t>
  </si>
  <si>
    <t>008PA07</t>
  </si>
  <si>
    <t>Porte auto accés parking ambulances</t>
  </si>
  <si>
    <t>100618824</t>
  </si>
  <si>
    <t>008PA08</t>
  </si>
  <si>
    <t>VERRE /METAL</t>
  </si>
  <si>
    <t>Porte auto quai de livraison</t>
  </si>
  <si>
    <t>100618827</t>
  </si>
  <si>
    <t>008PA09</t>
  </si>
  <si>
    <t>Porte auto entrée magasin</t>
  </si>
  <si>
    <t>100618828</t>
  </si>
  <si>
    <t>008PA10</t>
  </si>
  <si>
    <t>Porte auto sortie magasin</t>
  </si>
  <si>
    <t>100618829</t>
  </si>
  <si>
    <t>007PA04</t>
  </si>
  <si>
    <t>Porte auto circulation Jardin</t>
  </si>
  <si>
    <t>100618830</t>
  </si>
  <si>
    <t>008PA11</t>
  </si>
  <si>
    <t>Porte auto pharmacie</t>
  </si>
  <si>
    <t>100618831</t>
  </si>
  <si>
    <t>007PA05</t>
  </si>
  <si>
    <t>100618832</t>
  </si>
  <si>
    <t>007PA06</t>
  </si>
  <si>
    <t>Porte auto radio</t>
  </si>
  <si>
    <t>100618833</t>
  </si>
  <si>
    <t>008PA12</t>
  </si>
  <si>
    <t>Porte auto bloc odonto</t>
  </si>
  <si>
    <t>100618834</t>
  </si>
  <si>
    <t>008PA13</t>
  </si>
  <si>
    <t>100618835</t>
  </si>
  <si>
    <t>008PA14</t>
  </si>
  <si>
    <t>100618836</t>
  </si>
  <si>
    <t>008PA15</t>
  </si>
  <si>
    <t>100618837</t>
  </si>
  <si>
    <t>008PA16</t>
  </si>
  <si>
    <t>100618838</t>
  </si>
  <si>
    <t>008PA17</t>
  </si>
  <si>
    <t>100618839</t>
  </si>
  <si>
    <t>008PA18</t>
  </si>
  <si>
    <t>100618840</t>
  </si>
  <si>
    <t>008PA19</t>
  </si>
  <si>
    <t>Porte auto vestiaire homme odonto</t>
  </si>
  <si>
    <t>100618841</t>
  </si>
  <si>
    <t>008PA20</t>
  </si>
  <si>
    <t>Porte auto vestiaire femme odonto</t>
  </si>
  <si>
    <t>100618805</t>
  </si>
  <si>
    <t>072PA01</t>
  </si>
  <si>
    <t>Fadini</t>
  </si>
  <si>
    <t>Portail automatique entrée voie pompier</t>
  </si>
  <si>
    <t>100618806</t>
  </si>
  <si>
    <t>072PA02</t>
  </si>
  <si>
    <t>Portail automatique entrée ambulance</t>
  </si>
  <si>
    <t>100618807</t>
  </si>
  <si>
    <t>072PA03</t>
  </si>
  <si>
    <t>Portail automatique sortie ambulance</t>
  </si>
  <si>
    <t>100618826</t>
  </si>
  <si>
    <t>072PA04</t>
  </si>
  <si>
    <t>Portail auto quai de livraison</t>
  </si>
  <si>
    <t>Rideau auto quai de livraison</t>
  </si>
  <si>
    <t>ASPORT</t>
  </si>
  <si>
    <t>Rideau auto acces parking</t>
  </si>
  <si>
    <t>100618808</t>
  </si>
  <si>
    <t>072BA01</t>
  </si>
  <si>
    <t>L.B.A.</t>
  </si>
  <si>
    <t>Barrière auto sortie ambulance</t>
  </si>
  <si>
    <t>100618809</t>
  </si>
  <si>
    <t>072BA02</t>
  </si>
  <si>
    <t>100618810</t>
  </si>
  <si>
    <t>008VA01</t>
  </si>
  <si>
    <t>URBACO</t>
  </si>
  <si>
    <t>Verrin hydraulique parvis hôpital</t>
  </si>
  <si>
    <t>100618811</t>
  </si>
  <si>
    <t>008VA02</t>
  </si>
  <si>
    <t>100618812</t>
  </si>
  <si>
    <t>008VA03</t>
  </si>
  <si>
    <t>100618813</t>
  </si>
  <si>
    <t>002VA01</t>
  </si>
  <si>
    <t>Verrin hydraulique cour d'honneur</t>
  </si>
  <si>
    <t>SAT_19PA01</t>
  </si>
  <si>
    <t>DSTA20</t>
  </si>
  <si>
    <t>LOGE ACCUEIL</t>
  </si>
  <si>
    <t>SAT_19CA07</t>
  </si>
  <si>
    <t>SPEEDGATE</t>
  </si>
  <si>
    <t>GUNEBO</t>
  </si>
  <si>
    <t>PORTIQUE DE SORTIE  (BATTANT GAUCHE)</t>
  </si>
  <si>
    <t>SAT_19CA08</t>
  </si>
  <si>
    <t>PORTIQUE DE SORTIE (BATTANT DROIT)</t>
  </si>
  <si>
    <t>SAT_19CA05</t>
  </si>
  <si>
    <t>PORTIQUE ENTREE PERSONNEL GAUCHE (BATTANT GAUCHE)</t>
  </si>
  <si>
    <t>SAT_19CA06</t>
  </si>
  <si>
    <t>PORTIQUE ENTREE PERSONNEL DROIT (BATTANT DROIT)</t>
  </si>
  <si>
    <t>SAT_19CA01</t>
  </si>
  <si>
    <t>PORTIQUE ENTREE COTE SECURITE GAUCHE (BATTANT GAUCHE)</t>
  </si>
  <si>
    <t>SAT_19CA02</t>
  </si>
  <si>
    <t>PORTIQUE ENTREE COTE SECURITE DROIT (BATTANT DROIT)</t>
  </si>
  <si>
    <t>SAT_19CA03</t>
  </si>
  <si>
    <t>SAT_19CA04</t>
  </si>
  <si>
    <t>SAT_01EXT-BA01</t>
  </si>
  <si>
    <t>BL40</t>
  </si>
  <si>
    <t>AS</t>
  </si>
  <si>
    <t>SORTIE CROZATIER</t>
  </si>
  <si>
    <t>SAT_01EXT-BA02</t>
  </si>
  <si>
    <t>ENTREE CROZATIER</t>
  </si>
  <si>
    <t>SAT_01EXT-BA03</t>
  </si>
  <si>
    <t>ENTREE GUERITE INTERIEURE</t>
  </si>
  <si>
    <t>SAT_01EXT-BA04</t>
  </si>
  <si>
    <t xml:space="preserve">ENTREE GUERITE </t>
  </si>
  <si>
    <t>SAT_01EXT-BA05</t>
  </si>
  <si>
    <t>SORTIE INTERIEURE</t>
  </si>
  <si>
    <t>SAT_01EXT-TO01</t>
  </si>
  <si>
    <t>TGO</t>
  </si>
  <si>
    <t>SORTIE DIDEROT</t>
  </si>
  <si>
    <t>SAT_01EXT-PA01</t>
  </si>
  <si>
    <t>LOGE PORTE EXTERIEURE</t>
  </si>
  <si>
    <t>SAT_01EXT-PA02</t>
  </si>
  <si>
    <t>LOGE PORTE INTERIEURE</t>
  </si>
  <si>
    <t>SAT_01EXT-CA01</t>
  </si>
  <si>
    <t>SAT_01EXT-CA02</t>
  </si>
  <si>
    <t>SAT_01EXT-CA03</t>
  </si>
  <si>
    <t>PORTIQUE ENTREE VISITEUR (BATTANT GAUCHE)</t>
  </si>
  <si>
    <t>SAT_01EXT-CA04</t>
  </si>
  <si>
    <t>PORTIQUE ENTREE VISITEUR (BATTANT DROIT)</t>
  </si>
  <si>
    <t>SAT_01EXT-CA05</t>
  </si>
  <si>
    <t>PORTIQUE ENTREE PERSONNEL (BATTANT GAUCHE)</t>
  </si>
  <si>
    <t>SAT_01EXT-CA06</t>
  </si>
  <si>
    <t>PORTIQUE ENTREE PERSONNEL (BATTANT DROIT)</t>
  </si>
  <si>
    <t>SAT_14PA01</t>
  </si>
  <si>
    <t>DSTA 21</t>
  </si>
  <si>
    <t>SAS ENTREE PORTE EXTERIEUR</t>
  </si>
  <si>
    <t>SAT_14PA02</t>
  </si>
  <si>
    <t>DSTA 19</t>
  </si>
  <si>
    <t>SAS PORTE INTERIEUR</t>
  </si>
  <si>
    <t>SAT_14PA03</t>
  </si>
  <si>
    <t>DFA 125G</t>
  </si>
  <si>
    <t>STOMATO DECONTAMINATION</t>
  </si>
  <si>
    <t>SAT_14PA04</t>
  </si>
  <si>
    <t>SAS MIT PORTE EXTERIEURE</t>
  </si>
  <si>
    <t>SAT_14PA05</t>
  </si>
  <si>
    <t>SAS MIT PORTE INTERIEURE</t>
  </si>
  <si>
    <t>SAT_09PA01</t>
  </si>
  <si>
    <t>ESTA20 L</t>
  </si>
  <si>
    <t>SAS PORTE EXTERIEURE</t>
  </si>
  <si>
    <t>SAT_09PA02</t>
  </si>
  <si>
    <t>ESTA 20/200 L</t>
  </si>
  <si>
    <t>SAS PORTE INTERIEURE</t>
  </si>
  <si>
    <t>SAT_09PA03</t>
  </si>
  <si>
    <t>DIVA 5</t>
  </si>
  <si>
    <t>PORTALP</t>
  </si>
  <si>
    <t>ACCES CONSULTATION</t>
  </si>
  <si>
    <t>SAT_09PA04</t>
  </si>
  <si>
    <t>EXTENSION ACCES S/SOL PORTE 2</t>
  </si>
  <si>
    <t>SAT_09RI01</t>
  </si>
  <si>
    <t>ISEA</t>
  </si>
  <si>
    <t>FERMETURE RAMPE ACCES S/SOL</t>
  </si>
  <si>
    <t>SAT_09PA06</t>
  </si>
  <si>
    <t>ETSA 17/2 R</t>
  </si>
  <si>
    <t>EXTENSION ACCES PAR RAMPE</t>
  </si>
  <si>
    <t>SAT_13PA01</t>
  </si>
  <si>
    <t>ESTA 17 R</t>
  </si>
  <si>
    <t>ENTREE PORTE 4</t>
  </si>
  <si>
    <t>SAT_13PA02</t>
  </si>
  <si>
    <t>FRANCE FERMETURE</t>
  </si>
  <si>
    <t>HOPITAL DE JOUR</t>
  </si>
  <si>
    <t>SAT_08PA01</t>
  </si>
  <si>
    <t>KIT ESTA 20 L</t>
  </si>
  <si>
    <t>ENTREE MAGASIN/cuisine</t>
  </si>
  <si>
    <t>SAT_08PA02</t>
  </si>
  <si>
    <t>ESTA 20L</t>
  </si>
  <si>
    <t>ENTREE CHAMBRES FROIDES/cuisine</t>
  </si>
  <si>
    <t>SAT_08PA03</t>
  </si>
  <si>
    <t>MASTER TERMIC</t>
  </si>
  <si>
    <t>COLBAIX</t>
  </si>
  <si>
    <t>QUAI LIVRAISON/cuisine</t>
  </si>
  <si>
    <t>SAT_08RI01</t>
  </si>
  <si>
    <t>LA TOULOUSAINE</t>
  </si>
  <si>
    <t>MAGASIN ENTREE MARCHANDISES</t>
  </si>
  <si>
    <t>SAT_08RI02</t>
  </si>
  <si>
    <t>MAGASIN ENTREE STOCKAGE</t>
  </si>
  <si>
    <t>SAT_18RI01</t>
  </si>
  <si>
    <t>DESCENTE P.MASSON</t>
  </si>
  <si>
    <t>SAT_18EXTPO01</t>
  </si>
  <si>
    <t>GIRARDOT</t>
  </si>
  <si>
    <t>PORTAIL ENTREE RUE CHALIGNY</t>
  </si>
  <si>
    <t>SAT_18RI02</t>
  </si>
  <si>
    <t>SAT_18RI03</t>
  </si>
  <si>
    <t>MORGUE ENTREE VEHICULE</t>
  </si>
  <si>
    <t>SAT_18RI04</t>
  </si>
  <si>
    <t>MORGUE SORTIE VEHICULE</t>
  </si>
  <si>
    <t>SAT_18RI05</t>
  </si>
  <si>
    <t>LINGERIE STOCKAGE CHARIOTS</t>
  </si>
  <si>
    <t>SAT_17PA01</t>
  </si>
  <si>
    <t>SDA01/IND</t>
  </si>
  <si>
    <t>SDA</t>
  </si>
  <si>
    <t>CHAUFFERIE SV TECHNIQUE STOKAGE</t>
  </si>
  <si>
    <t>SAT_17PA02</t>
  </si>
  <si>
    <t>CHAUFFERIE SV TECHNIQUE</t>
  </si>
  <si>
    <t>SAT_18PA01</t>
  </si>
  <si>
    <t>ESTA 19 R</t>
  </si>
  <si>
    <t>ANAPATH ACCUEIL</t>
  </si>
  <si>
    <t>SAT_28PA01</t>
  </si>
  <si>
    <t>ISO V40</t>
  </si>
  <si>
    <t>ENTREE LIVRAISON</t>
  </si>
  <si>
    <t>SAT_28PA02</t>
  </si>
  <si>
    <t>D611</t>
  </si>
  <si>
    <t>DYNACO</t>
  </si>
  <si>
    <t>PORTE INTERIEURE ENTREE</t>
  </si>
  <si>
    <t>SAT_28PA03</t>
  </si>
  <si>
    <t>Steel Business</t>
  </si>
  <si>
    <t>NERGECO</t>
  </si>
  <si>
    <t>PORTE INTERIEURE SORTIE</t>
  </si>
  <si>
    <t>SAT_28PA04</t>
  </si>
  <si>
    <t>Acces bat</t>
  </si>
  <si>
    <t>SORTIE MARCHANDISES</t>
  </si>
  <si>
    <t>SAT_01PA01</t>
  </si>
  <si>
    <t>DSTA 20/200</t>
  </si>
  <si>
    <t>ENTREE COTE R-Andre</t>
  </si>
  <si>
    <t>SAT_01PA02</t>
  </si>
  <si>
    <t>ENTREE COTE FAUBOURG</t>
  </si>
  <si>
    <t>SAT_01PA03</t>
  </si>
  <si>
    <t>SURF</t>
  </si>
  <si>
    <t xml:space="preserve">PHARMACIE QUAI DE LIVRAISON </t>
  </si>
  <si>
    <t>SAT_01PA04</t>
  </si>
  <si>
    <t>SAT_01PA05</t>
  </si>
  <si>
    <t>ETSA 17/2 L</t>
  </si>
  <si>
    <t>ENTREE PHARMACIE</t>
  </si>
  <si>
    <t>SAT_01PA06</t>
  </si>
  <si>
    <t xml:space="preserve"> WINDRIVE</t>
  </si>
  <si>
    <t>TORMAX</t>
  </si>
  <si>
    <t>ENTREE ADMISSION</t>
  </si>
  <si>
    <t>SAT_01PA07</t>
  </si>
  <si>
    <t>ENTREE COULOIR RADIO</t>
  </si>
  <si>
    <t>SAT_01PA08</t>
  </si>
  <si>
    <t>FTA 107</t>
  </si>
  <si>
    <t>RADIO ENTREE VISITEUR</t>
  </si>
  <si>
    <t>SAT_01PA09</t>
  </si>
  <si>
    <t>DSTA 20</t>
  </si>
  <si>
    <t>RADIO ENTREE LIT</t>
  </si>
  <si>
    <t>SAT_01PA11</t>
  </si>
  <si>
    <t>DDFA 127</t>
  </si>
  <si>
    <t>SALLE D'EXAMEN VASCULAIRE  LAVE MAIN</t>
  </si>
  <si>
    <t>SAT_01PA12</t>
  </si>
  <si>
    <t>SALLE D'EXAMEN VASCULAIRE</t>
  </si>
  <si>
    <t>SAT_01PA13</t>
  </si>
  <si>
    <t>ISO3</t>
  </si>
  <si>
    <t>SAS ENTREE/SORTIE PORTE EXTERIEUR</t>
  </si>
  <si>
    <t>SAT_01PA14</t>
  </si>
  <si>
    <t>SAS ENTREE/SORTIE PORTE INTERIEUR</t>
  </si>
  <si>
    <t>SAT_01PA15</t>
  </si>
  <si>
    <t>DLC3</t>
  </si>
  <si>
    <t>SORTIE SSPI</t>
  </si>
  <si>
    <t>SAT_01PA16</t>
  </si>
  <si>
    <t>ENTREE SALLE DE REVEIL</t>
  </si>
  <si>
    <t>SAT_01PA17</t>
  </si>
  <si>
    <t>DFA 127</t>
  </si>
  <si>
    <t>SALLE 1</t>
  </si>
  <si>
    <t>SAT_01PA18</t>
  </si>
  <si>
    <t>SALLE 2</t>
  </si>
  <si>
    <t>SAT_01PA19</t>
  </si>
  <si>
    <t>SALLE 3</t>
  </si>
  <si>
    <t>SAT_01PA20</t>
  </si>
  <si>
    <t>SALLE 4</t>
  </si>
  <si>
    <t>SAT_01PA23</t>
  </si>
  <si>
    <t>ENTREE SERVICE VASCULAIRE</t>
  </si>
  <si>
    <t>SAT_01PA21</t>
  </si>
  <si>
    <t>ACCES SALLE VASCULAIRE</t>
  </si>
  <si>
    <t>SAT_01PA22</t>
  </si>
  <si>
    <t>ACCES ENDOSCOPIE PAR VASCULAIRE</t>
  </si>
  <si>
    <t>SAT_02PA01</t>
  </si>
  <si>
    <t>SAS HOTESSE INTERIEUR</t>
  </si>
  <si>
    <t>SAT_02PA03</t>
  </si>
  <si>
    <t>COTE CAISSES</t>
  </si>
  <si>
    <t>SAT_02PA04</t>
  </si>
  <si>
    <t>ETSA 20 L</t>
  </si>
  <si>
    <t>PORTE  COTE USINE</t>
  </si>
  <si>
    <t>SAT_02PA11</t>
  </si>
  <si>
    <t>ETSA 20 R</t>
  </si>
  <si>
    <t>ENTREE CNRHP</t>
  </si>
  <si>
    <t>SAT_02PA07</t>
  </si>
  <si>
    <t>DFA 125 F</t>
  </si>
  <si>
    <t>LABO RADIO IMUNO (porte 176 223)</t>
  </si>
  <si>
    <t>SAT_02PA</t>
  </si>
  <si>
    <t>ESTA 21 R</t>
  </si>
  <si>
    <t>HEMATO SAS HYGIENE</t>
  </si>
  <si>
    <t>ESTA 21 L</t>
  </si>
  <si>
    <t>SAT_02PA09</t>
  </si>
  <si>
    <t>DIVA L</t>
  </si>
  <si>
    <t>PREPA UPAC</t>
  </si>
  <si>
    <t>SAT_02 PA</t>
  </si>
  <si>
    <t>DLRS</t>
  </si>
  <si>
    <t>LABORATOIRE CYTOGENETIQUE IP108</t>
  </si>
  <si>
    <t>LABORATOIRE DE CULTURE CELLULAIRE IP 115</t>
  </si>
  <si>
    <t>FICOLE LYSE</t>
  </si>
  <si>
    <t>CULTURE CELLULAIRE EXT</t>
  </si>
  <si>
    <t>CULTURE CELLULAIRE INT</t>
  </si>
  <si>
    <t>EXTRACTION ADN ARN</t>
  </si>
  <si>
    <t>PREPA MIX EXT</t>
  </si>
  <si>
    <t>PREPA MIX INT</t>
  </si>
  <si>
    <t>PREPAPLAQUE</t>
  </si>
  <si>
    <t>SEQUENCAGE</t>
  </si>
  <si>
    <t>PREPA DIGITAL</t>
  </si>
  <si>
    <t>AMPLIFICATION</t>
  </si>
  <si>
    <t>PREPA DIGITAL COULOIR</t>
  </si>
  <si>
    <t>SAT_02PA10</t>
  </si>
  <si>
    <t>RS12</t>
  </si>
  <si>
    <t>ACCES BUREAU RADIO</t>
  </si>
  <si>
    <t>SAT_03PA01</t>
  </si>
  <si>
    <t>SAS COTE MOIANA PA EXTERIEUR</t>
  </si>
  <si>
    <t>SAT_03PA02</t>
  </si>
  <si>
    <t>SAS COTE MOIANA PA INTERIEUR</t>
  </si>
  <si>
    <t>SAT_03PA03</t>
  </si>
  <si>
    <t>SAS COTE INSERM PA INTERIEUR</t>
  </si>
  <si>
    <t>SAT_03PA04</t>
  </si>
  <si>
    <t>SAS COTE INSERM PA EXTERIEUR</t>
  </si>
  <si>
    <t>SAT_03PA05</t>
  </si>
  <si>
    <t>GALERIE COTE CAFETERIA</t>
  </si>
  <si>
    <t>SAT_03PA06</t>
  </si>
  <si>
    <t>DSTA 17</t>
  </si>
  <si>
    <t>GALERIE COTE USINE</t>
  </si>
  <si>
    <t>SAT_03PA07</t>
  </si>
  <si>
    <t>GALERIE COTE UPR</t>
  </si>
  <si>
    <t>ENTREE BLOC DIGESTIF</t>
  </si>
  <si>
    <t>ENTREE VESTIAIRE BLOC DIGESTIF</t>
  </si>
  <si>
    <t>SAT_03PA08</t>
  </si>
  <si>
    <t>ENTREE ZONE BLOC DIGESTIF</t>
  </si>
  <si>
    <t>SAT_03PA09</t>
  </si>
  <si>
    <t>WINDRIVE</t>
  </si>
  <si>
    <t xml:space="preserve">TORMAX </t>
  </si>
  <si>
    <t>ARSENAL STERILE DIGESTIF</t>
  </si>
  <si>
    <t>SAT_03PA10</t>
  </si>
  <si>
    <t>BLOC DIGESTIF SALLE 1</t>
  </si>
  <si>
    <t>SAT_03PA11</t>
  </si>
  <si>
    <t>BLOC DIGESTIF SALLE 2</t>
  </si>
  <si>
    <t>SAT_03PA12</t>
  </si>
  <si>
    <t>BLOC DIGESTIF SALLE 3</t>
  </si>
  <si>
    <t>SAT_03PA13</t>
  </si>
  <si>
    <t>ED 100</t>
  </si>
  <si>
    <t>BLOC DIGESTIF SALLE 4</t>
  </si>
  <si>
    <t>SAT_03PA14</t>
  </si>
  <si>
    <t>BLOC DIGESTIF SALLE 5</t>
  </si>
  <si>
    <t>SAT_03PA</t>
  </si>
  <si>
    <t>T5-PLM</t>
  </si>
  <si>
    <t>SERVAX</t>
  </si>
  <si>
    <t>ACCES CHIRURGIE GENERALE ET DIGESTIVE</t>
  </si>
  <si>
    <t>SAT_03PA22</t>
  </si>
  <si>
    <t>ENTREE COTE VESTIAIRE</t>
  </si>
  <si>
    <t>SAT_03PA15</t>
  </si>
  <si>
    <t>SAS ENTREE PORTE INTERIEURE</t>
  </si>
  <si>
    <t>SAT_03PA16</t>
  </si>
  <si>
    <t>SAS ENTREE PORTE EXTERIEURE</t>
  </si>
  <si>
    <t>SAT_03PA17</t>
  </si>
  <si>
    <t>ESTA 20 R</t>
  </si>
  <si>
    <t>ENTREE BLOCS</t>
  </si>
  <si>
    <t>SAT_03PA34</t>
  </si>
  <si>
    <t>ACCES SSPI</t>
  </si>
  <si>
    <t>SAT_03PA35</t>
  </si>
  <si>
    <t>ARSENAL STERILE ORTHO</t>
  </si>
  <si>
    <t>SAT_03PA18</t>
  </si>
  <si>
    <t>BLOC ORTHO SALLE 1</t>
  </si>
  <si>
    <t>SAT_03PA19</t>
  </si>
  <si>
    <t>BLOC ORTHO SALLE 2</t>
  </si>
  <si>
    <t>SAT_03PA20</t>
  </si>
  <si>
    <t>BLOC ORTHO SALLE 3</t>
  </si>
  <si>
    <t>SAT_03PA21</t>
  </si>
  <si>
    <t>BLOC ORTHO SALLE 4</t>
  </si>
  <si>
    <t>SAT_03PA23</t>
  </si>
  <si>
    <t>ACCES BLOC COTE PROPRE</t>
  </si>
  <si>
    <t>SAT_03PA24</t>
  </si>
  <si>
    <t>CHIRURGIE AMBULATOIRE SALLE 1</t>
  </si>
  <si>
    <t>SAT_03PA25</t>
  </si>
  <si>
    <t>CHIRURGIE AMBULATOIRE SALLE 2</t>
  </si>
  <si>
    <t>SAT_03PA26</t>
  </si>
  <si>
    <t>CHIRURGIE AMBULATOIRE SALLE 3</t>
  </si>
  <si>
    <t>SAT_03PA36</t>
  </si>
  <si>
    <t>KINE PORTE EXTERIEURE</t>
  </si>
  <si>
    <t>SAT_03PA37</t>
  </si>
  <si>
    <t>KINE PORTE INTERIEURE</t>
  </si>
  <si>
    <t>SAT_03PA27</t>
  </si>
  <si>
    <t>SORTIE STERILISATION</t>
  </si>
  <si>
    <t>SAT_03PA28</t>
  </si>
  <si>
    <t>STERILISATION SORTIE SAS STERILE</t>
  </si>
  <si>
    <t>SAT_03PA29</t>
  </si>
  <si>
    <t>STERILISATION PORTE INT SAS STERILE</t>
  </si>
  <si>
    <t>SAT_03PA38</t>
  </si>
  <si>
    <t>STERILISATION ACCES COULOIR SAS STERILE</t>
  </si>
  <si>
    <t>SAT_03PA30</t>
  </si>
  <si>
    <t>STERILISATION SAS CHARIOT CONDIT°</t>
  </si>
  <si>
    <t>SAT_03PA31</t>
  </si>
  <si>
    <t>STERILISATION SAS CHARIOT STERILE</t>
  </si>
  <si>
    <t>ESTA 20 L</t>
  </si>
  <si>
    <t>STERILISATION SAS PERSONNEL COTE STERILE</t>
  </si>
  <si>
    <t>STERILISATION SAS PERSONNEL COTE CONDIT°</t>
  </si>
  <si>
    <t>SAT_03PA32</t>
  </si>
  <si>
    <t xml:space="preserve">STERILISATION SAS LAVAGE </t>
  </si>
  <si>
    <t>SAT_03PA33</t>
  </si>
  <si>
    <t>ENTREE STERILISATION</t>
  </si>
  <si>
    <t>SAT_04PA01</t>
  </si>
  <si>
    <t>SAS ACCES POMPIERS Urgences int</t>
  </si>
  <si>
    <t>SAT_04PA02</t>
  </si>
  <si>
    <t>SAS ACCES POMPIERS Urgences ext</t>
  </si>
  <si>
    <t>SAT_04PA03</t>
  </si>
  <si>
    <t>ACCES SALLE SOINS  Urgence brancard</t>
  </si>
  <si>
    <t>SAT_04PA04</t>
  </si>
  <si>
    <t>ACCES SALLE SOINS  Urgence BOX</t>
  </si>
  <si>
    <t>SAT_04PA05</t>
  </si>
  <si>
    <t>SAS ACCES PIETONS Urgences int</t>
  </si>
  <si>
    <t>SAT_04PA06</t>
  </si>
  <si>
    <t>SAS ACCES PIETONS Urgences ext</t>
  </si>
  <si>
    <t>SAT_04PA07</t>
  </si>
  <si>
    <t>SECRETARIAT MEDICAL PAR ACCUEIL</t>
  </si>
  <si>
    <t>SAT_04PA08</t>
  </si>
  <si>
    <t>SECRETARIAT MEDICAL PAR SALLE ATTENTE</t>
  </si>
  <si>
    <t>SAT_04PA09</t>
  </si>
  <si>
    <t>DSTA AutoK2A</t>
  </si>
  <si>
    <t>URGENCE RADIO BRANCARD</t>
  </si>
  <si>
    <t>SAT_04PA10</t>
  </si>
  <si>
    <t>ESTA AutoK2A</t>
  </si>
  <si>
    <t>URGENCE RADIO POSTE DE CONTRÔLE</t>
  </si>
  <si>
    <t>SAT_04PA11</t>
  </si>
  <si>
    <t>DECHOCAGE  Urgence</t>
  </si>
  <si>
    <t>SAT_04PA12</t>
  </si>
  <si>
    <t>ACCES GALERIE s/sol UPR  Urgence</t>
  </si>
  <si>
    <t>SAT_04PA13</t>
  </si>
  <si>
    <t xml:space="preserve">ACCES GALERIE COTE ARCHIVES </t>
  </si>
  <si>
    <t>SAT_04PA14</t>
  </si>
  <si>
    <t>BIO DELOCALISE COTE DECHOCAGE</t>
  </si>
  <si>
    <t>SAT_04PA15</t>
  </si>
  <si>
    <t>BIO DELOCALISE COTE ZONE TIEDE</t>
  </si>
  <si>
    <t>SAT_04PA16</t>
  </si>
  <si>
    <t xml:space="preserve">BIO DELOCALISE </t>
  </si>
  <si>
    <t>SAT_04PA17</t>
  </si>
  <si>
    <t xml:space="preserve">REA CHAMBRE 1 </t>
  </si>
  <si>
    <t>SAT_04PA18</t>
  </si>
  <si>
    <t>ESTA 19 L</t>
  </si>
  <si>
    <t>REA CHAMBRE 2</t>
  </si>
  <si>
    <t>SAT_04PA19</t>
  </si>
  <si>
    <t>ESTA 19</t>
  </si>
  <si>
    <t>REA CHAMBRE 3</t>
  </si>
  <si>
    <t>SAT_04PA20</t>
  </si>
  <si>
    <t>REA CHAMBRE 4</t>
  </si>
  <si>
    <t>SAT_04PA21</t>
  </si>
  <si>
    <t>REA CHAMBRE 5</t>
  </si>
  <si>
    <t>SAT_04PA22</t>
  </si>
  <si>
    <t>REA CHAMBRE 6</t>
  </si>
  <si>
    <t>SAT_04PA23</t>
  </si>
  <si>
    <t>REA CHAMBRE 7</t>
  </si>
  <si>
    <t>SAT_04PA24</t>
  </si>
  <si>
    <t>REA CHAMBRE 8</t>
  </si>
  <si>
    <t>SAT_04PA25</t>
  </si>
  <si>
    <t>REA CHAMBRE 9</t>
  </si>
  <si>
    <t>SAT_04PA26</t>
  </si>
  <si>
    <t>REA CHAMBRE 10</t>
  </si>
  <si>
    <t>SAT_04PA27</t>
  </si>
  <si>
    <t>REA CHAMBRE 11</t>
  </si>
  <si>
    <t>SAT_04PA28</t>
  </si>
  <si>
    <t>REA CHAMBRE 12</t>
  </si>
  <si>
    <t>SAT_04PA29</t>
  </si>
  <si>
    <t>REA CHAMBRE 19</t>
  </si>
  <si>
    <t>SAT_04PA30</t>
  </si>
  <si>
    <t>REA CHAMBRE 14</t>
  </si>
  <si>
    <t>SAT_04PA31</t>
  </si>
  <si>
    <t>REA CHAMBRE 15</t>
  </si>
  <si>
    <t>SAT_04PA32</t>
  </si>
  <si>
    <t>REA CHAMBRE 16</t>
  </si>
  <si>
    <t>SAT_04PA33</t>
  </si>
  <si>
    <t>REA CHAMBRE 17</t>
  </si>
  <si>
    <t>SAT_04PA34</t>
  </si>
  <si>
    <t>REA CHAMBRE 18</t>
  </si>
  <si>
    <t>TNN_GAR_RDC_POR001</t>
  </si>
  <si>
    <t>RECORD PORTES AUTOMATIQUES</t>
  </si>
  <si>
    <t>Accueil au 4 rue de la Chine - SAS (porte extérieure)</t>
  </si>
  <si>
    <t>TNN-01-001-00-RDC-218_116</t>
  </si>
  <si>
    <t>TNN_GAR_RDC_POR002</t>
  </si>
  <si>
    <t>Accueil au 4 rue de la Chine - SAS (porte intérieure)</t>
  </si>
  <si>
    <t>TNN_GAR_RDC_POR003</t>
  </si>
  <si>
    <t>DSTA 17/2</t>
  </si>
  <si>
    <t>Couloir Porche Porte 4</t>
  </si>
  <si>
    <t>TNN-01-001-00-RDC-225_122</t>
  </si>
  <si>
    <t>TNN_GAR_RDC_POR004</t>
  </si>
  <si>
    <t>Couloir Porche Porte 3</t>
  </si>
  <si>
    <t>TNN-01-001-00-RDC-218_122</t>
  </si>
  <si>
    <t>TNN_GAR_RDC_POR005</t>
  </si>
  <si>
    <t>Accès sur l'extérieur Porte 1</t>
  </si>
  <si>
    <t>TNN-01-001-00-RDC-201_122</t>
  </si>
  <si>
    <t>TNN_GAR_RDC_POR006</t>
  </si>
  <si>
    <t>Entrée du personnel au 4 rue de la Chine - SAS (porte extérieure)</t>
  </si>
  <si>
    <t>TNN-01-001-00-RDC-225_115</t>
  </si>
  <si>
    <t>TNN_GAR_RDC_POR007</t>
  </si>
  <si>
    <t>Entrée du personnel au 4 rue de la Chine - SAS (porte intérieure)</t>
  </si>
  <si>
    <t>TNN-01-001-00-RDC-225_119</t>
  </si>
  <si>
    <t>TNN_BAB_RDC_POR008</t>
  </si>
  <si>
    <t>SAS porte intérieure - côté bâtiment GABRIEL</t>
  </si>
  <si>
    <t>TNN-01-004-00-RDC-115_118</t>
  </si>
  <si>
    <t>TNN_BAB_RDC_POR009</t>
  </si>
  <si>
    <t>SAS porte extérieure - côté bâtiment GABRIEL</t>
  </si>
  <si>
    <t>TNN_BAB_RDC_POR010</t>
  </si>
  <si>
    <t>SAS porte intérieure - côté bâtiment BUCA</t>
  </si>
  <si>
    <t>TNN-01-004-00-RDC-114_191</t>
  </si>
  <si>
    <t>TNN_BAB_RDC_POR011</t>
  </si>
  <si>
    <t>SAS porte extérieure - côté bâtiment BUCA</t>
  </si>
  <si>
    <t>TNN_GAB_S01_POR012</t>
  </si>
  <si>
    <t>SAFIR</t>
  </si>
  <si>
    <t>S400 AERO</t>
  </si>
  <si>
    <t>Accès parking Bâtiment GABRIEL</t>
  </si>
  <si>
    <t>TNN-01-007-00-S01-095_127</t>
  </si>
  <si>
    <t>TNN_GAB_RDC_POR013</t>
  </si>
  <si>
    <t>Accès Porte 3 (SAS - porte intérieure)</t>
  </si>
  <si>
    <t>TNN-01-007-00-RDC-096_181</t>
  </si>
  <si>
    <t>TNN_GAB_RDC_POR014</t>
  </si>
  <si>
    <t>Accès Porte 3 (SAS - porte extérieure)</t>
  </si>
  <si>
    <t>TNN_GAB_RDC_POR015</t>
  </si>
  <si>
    <t>Accès Porte 2</t>
  </si>
  <si>
    <t>TNN-01-007-00-RDC-099_153</t>
  </si>
  <si>
    <t>TNN_GAB_RDC_POR016</t>
  </si>
  <si>
    <t>Bloc opératoire - salle 5 (lave-mains)</t>
  </si>
  <si>
    <t>TNN-01-007-00-RDC-065_186</t>
  </si>
  <si>
    <t>TNN_GAB_RDC_POR017</t>
  </si>
  <si>
    <t>Bloc opératoire - salle 4 (lave-mains)</t>
  </si>
  <si>
    <t>TNN-01-007-00-RDC-069_179</t>
  </si>
  <si>
    <t>TNN_GAB_RDC_POR018</t>
  </si>
  <si>
    <t>Bloc opératoire - salle 4 (brancard)</t>
  </si>
  <si>
    <t>TNN_GAB_RDC_POR019</t>
  </si>
  <si>
    <t>Bloc opératoire - salle 5 (brancard)</t>
  </si>
  <si>
    <t>TNN_GAB_RDC_POR020</t>
  </si>
  <si>
    <t>GEZE</t>
  </si>
  <si>
    <t>TSA 140</t>
  </si>
  <si>
    <t>Réserve GABRIEL (colonnes)</t>
  </si>
  <si>
    <t>TNN-01-007-00-RDC-073_177</t>
  </si>
  <si>
    <t>TNN_GAB_RDC_POR021</t>
  </si>
  <si>
    <t>Bloc opératoire - salle 3 (brancard)</t>
  </si>
  <si>
    <t>TNN-01-007-00-RDC-074_171</t>
  </si>
  <si>
    <t>TNN_GAB_RDC_POR022</t>
  </si>
  <si>
    <t>Bloc opératoire - salle 3 (lave-mains)</t>
  </si>
  <si>
    <t>TNN_GAB_RDC_POR023</t>
  </si>
  <si>
    <t>Bloc opératoire - salle 2 (lave-mains)</t>
  </si>
  <si>
    <t>TNN-01-007-00-RDC-078_165</t>
  </si>
  <si>
    <t>TNN_GAB_RDC_POR024</t>
  </si>
  <si>
    <t>Bloc opératoire - salle 2 (brancard)</t>
  </si>
  <si>
    <t>TNN_GAB_RDC_POR025</t>
  </si>
  <si>
    <t>Réserve XIV (anesthésie - prothèses)</t>
  </si>
  <si>
    <t>TNN-01-007-00-RDC-082_163</t>
  </si>
  <si>
    <t>TNN_GAB_RDC_POR026</t>
  </si>
  <si>
    <t>Bloc opératoire - salle 1 (brancard)</t>
  </si>
  <si>
    <t>TNN-01-007-00-RDC-083_157</t>
  </si>
  <si>
    <t>TNN_GAB_RDC_POR027</t>
  </si>
  <si>
    <t>Bloc opératoire - salle 1 (lave-mains)</t>
  </si>
  <si>
    <t>TNN_GAB_RDC_POR028</t>
  </si>
  <si>
    <t>Bloc opératoire - salle 0 (brancard)</t>
  </si>
  <si>
    <t>TNN-01-007-00-RDC-087_150</t>
  </si>
  <si>
    <t>TNN_GAB_RDC_POR029</t>
  </si>
  <si>
    <t>Bloc opératoire - salle 0 (lave-mains)</t>
  </si>
  <si>
    <t>TNN_GAB_RDC_POR030</t>
  </si>
  <si>
    <t>POWER SWING</t>
  </si>
  <si>
    <t>Zone de stockage</t>
  </si>
  <si>
    <t>TNN-01-007-00-RDC-084_186</t>
  </si>
  <si>
    <t>TNN_GAB_R01_POR031</t>
  </si>
  <si>
    <t>DIVA 3</t>
  </si>
  <si>
    <t>Accès Porte 1 (Avenue GAMBETTA)</t>
  </si>
  <si>
    <t>TNN-01-007-00-R01-088_162</t>
  </si>
  <si>
    <t>TNN_MEY_S01_POR032</t>
  </si>
  <si>
    <t>Stérilisation (stockage livraison)</t>
  </si>
  <si>
    <t>TNN_01-008-00-S01-060_231</t>
  </si>
  <si>
    <t>TNN_MEY_S01_POR033</t>
  </si>
  <si>
    <t>Stérilisation (côté stock propre)</t>
  </si>
  <si>
    <t>TNN_01-008-00-S01-058_235</t>
  </si>
  <si>
    <t>TNN_MEY_S01_POR034</t>
  </si>
  <si>
    <t>Stérilisation (côté monte-charge)</t>
  </si>
  <si>
    <t>TNN_MEY_S01_POR035</t>
  </si>
  <si>
    <t>KOS</t>
  </si>
  <si>
    <t>NO NAME</t>
  </si>
  <si>
    <t>Stérilisation (dépose matériel)</t>
  </si>
  <si>
    <t>TNN_01-008-00-S01-072_195</t>
  </si>
  <si>
    <t>TNN_MEY_S01_POR036</t>
  </si>
  <si>
    <t>Lavage chariot (côté propre)</t>
  </si>
  <si>
    <t>TNN_01-008-00-S01-059_206</t>
  </si>
  <si>
    <t>TNN_MEY_S01_POR037</t>
  </si>
  <si>
    <t>Lavage chariot (vers stockage)</t>
  </si>
  <si>
    <t>TNN_EXT_RDC_POR038</t>
  </si>
  <si>
    <t>SINDAUR</t>
  </si>
  <si>
    <t>3000</t>
  </si>
  <si>
    <t>Accès parking Bâtiment BUCA</t>
  </si>
  <si>
    <t>TNN_MEY_RDC_POR039</t>
  </si>
  <si>
    <t>Accès Bâtiment BUCA (SAMU - Pompiers - Ambulances)</t>
  </si>
  <si>
    <t>TNN-01-008-00-RDC-087_228</t>
  </si>
  <si>
    <t>TNN_MEY_RDC_POR040</t>
  </si>
  <si>
    <t>SSPI - Accès bureaux des cadres</t>
  </si>
  <si>
    <t>TNN-01-008-00-RDC-085_234</t>
  </si>
  <si>
    <t>TNN_MEY_RDC_POR041</t>
  </si>
  <si>
    <t>Accès blocs opératoires BUCA</t>
  </si>
  <si>
    <t>TNN-01-008-00-RDC-078_228</t>
  </si>
  <si>
    <t>TNN_MEY_RDC_POR042</t>
  </si>
  <si>
    <t>SSPI - Accès brancardage</t>
  </si>
  <si>
    <t>TNN-01-008-00-RDC-074_229</t>
  </si>
  <si>
    <t>TNN_MEY_RDC_POR043</t>
  </si>
  <si>
    <t>SSPI - Accès blocs opératoires</t>
  </si>
  <si>
    <t>TNN-01-008-00-RDC-067_221</t>
  </si>
  <si>
    <t>TNN_MEY_RDC_POR044</t>
  </si>
  <si>
    <t>SSPI - Retour blocs opératoires</t>
  </si>
  <si>
    <t>TNN-01-008-00-RDC-069_210</t>
  </si>
  <si>
    <t>TNN_MEY_RDC_POR045</t>
  </si>
  <si>
    <t>Zone de circulation blocs opératoires entre BUCA-GABRIEL</t>
  </si>
  <si>
    <t>TNN-01-007-00-RDC-069_188</t>
  </si>
  <si>
    <t>TNN_MEY_RDC_POR046</t>
  </si>
  <si>
    <t>ESTA 19RED L</t>
  </si>
  <si>
    <t>Bloc opératoire - salle 7 (brancard)</t>
  </si>
  <si>
    <t>TNN-01-008-00-RDC-053_205</t>
  </si>
  <si>
    <t>TNN_GAB_RDC_POR047</t>
  </si>
  <si>
    <t>ESTA 19RED R</t>
  </si>
  <si>
    <t>Bloc opératoire - salle 7 (lave-mains)</t>
  </si>
  <si>
    <t>TNN_MEY_RDC_POR048</t>
  </si>
  <si>
    <t>Réserve anesthésie (matériel d'urgence intersalle 6 / 7)</t>
  </si>
  <si>
    <t>TNN-01-008-00-RDC-053_199</t>
  </si>
  <si>
    <t>TNN_MEY_RDC_POR049</t>
  </si>
  <si>
    <t>Bloc opératoire - salle 6 (lave-mains)</t>
  </si>
  <si>
    <t>TNN-01-008-00-RDC-059_196</t>
  </si>
  <si>
    <t>TNN_MEY_RDC_POR050</t>
  </si>
  <si>
    <t>Bloc opératoire - salle 6 (brancard)</t>
  </si>
  <si>
    <t>TNN_MEY_RDC_POR051</t>
  </si>
  <si>
    <t>Bloc opératoire - salle 8 (brancard)</t>
  </si>
  <si>
    <t>TNN-01-008-00-RDC-050_211</t>
  </si>
  <si>
    <t>TNN_MEY_RDC_POR052</t>
  </si>
  <si>
    <t>Bloc opératoire - salle 8 (lave-mains)</t>
  </si>
  <si>
    <t>TNN_MEY_RDC_POR053</t>
  </si>
  <si>
    <t>Bloc opératoire - salle 9 (lave-mains)</t>
  </si>
  <si>
    <t>TNN-01-008-00-RDC-044_219</t>
  </si>
  <si>
    <t>TNN_MEY_RDC_POR054</t>
  </si>
  <si>
    <t>Bloc opératoire - salle 9 (brancard)</t>
  </si>
  <si>
    <t>TNN_MEY_RDC_POR055</t>
  </si>
  <si>
    <t>Réserve VII (réserve vasculaire)</t>
  </si>
  <si>
    <t>TNN-01-008-00-RDC-045_214</t>
  </si>
  <si>
    <t>TNN_MEY_RDC_POR056</t>
  </si>
  <si>
    <t>Bloc opératoire - salle 10 (brancard)</t>
  </si>
  <si>
    <t>TNN-01-008-00-RDC-041_225</t>
  </si>
  <si>
    <t>TNN_MEY_RDC_POR057</t>
  </si>
  <si>
    <t>Bloc opératoire - salle 10 (lave-mains)</t>
  </si>
  <si>
    <t>TNN_MEY_RDC_POR058</t>
  </si>
  <si>
    <t>Salle anesthésie locale (injection BOTOX)</t>
  </si>
  <si>
    <t>TNN-01-008-00-RDC-035_229</t>
  </si>
  <si>
    <t>TNN_MEY_RDC_POR059</t>
  </si>
  <si>
    <t>Bloc opératoire - salle 11 (brancard)</t>
  </si>
  <si>
    <t>TNN-01-008-00-RDC-035_235</t>
  </si>
  <si>
    <t>TNN_MEY_RDC_POR060</t>
  </si>
  <si>
    <t>Bloc opératoire - salle 11 (lave-mains)</t>
  </si>
  <si>
    <t>TNN_MEY_RDC_POR061</t>
  </si>
  <si>
    <t>Réserve VI (matériel ROBOT)</t>
  </si>
  <si>
    <t>TNN-01-008-00-RDC-031_240</t>
  </si>
  <si>
    <t>TNN_MEY_RDC_POR062</t>
  </si>
  <si>
    <t>Bloc opératoire - salle 12 (lave-mains)</t>
  </si>
  <si>
    <t>TNN-01-008-00-RDC-034_245</t>
  </si>
  <si>
    <t>TNN_MEY_RDC_POR063</t>
  </si>
  <si>
    <t>Bloc opératoire - salle 12 (brancard)</t>
  </si>
  <si>
    <t>TNN_MEY_RDC_POR064</t>
  </si>
  <si>
    <t>ESTA 20DUO  L</t>
  </si>
  <si>
    <t xml:space="preserve">Salle de RADIOLOGIE Vasculaire et Interventionnelle </t>
  </si>
  <si>
    <t>TNN-01-008-00-RDC-045_250</t>
  </si>
  <si>
    <t>TNN_MEY_RDC_POR065</t>
  </si>
  <si>
    <t>TNN_MEY_RDC_POR066</t>
  </si>
  <si>
    <t>TNN_MEY_RDC_POR067</t>
  </si>
  <si>
    <t>Salle d'attente</t>
  </si>
  <si>
    <t>TNN-01-008-00-RDC-066_237</t>
  </si>
  <si>
    <t>TNN_MEY_RDC_POR068</t>
  </si>
  <si>
    <t>SSPI - Accès ambulatoire</t>
  </si>
  <si>
    <t>TNN-01-008-00-RDC-0818222</t>
  </si>
  <si>
    <t>TNN_MEY_RDC_POR069</t>
  </si>
  <si>
    <t>TNN-01-008-00-RDC-088_222</t>
  </si>
  <si>
    <t>TNN_MEY_RDC_POR070</t>
  </si>
  <si>
    <t>Accès BUCA depuis la voirie intérieure</t>
  </si>
  <si>
    <t>TNN-01-008-00-RDC-099_222</t>
  </si>
  <si>
    <t>TNN_MEY_RDC_POR071</t>
  </si>
  <si>
    <t>Arsenal stérile</t>
  </si>
  <si>
    <t>TNN-01-008-00-RDC-050_235</t>
  </si>
  <si>
    <t>TNN_MEY_R01_POR072</t>
  </si>
  <si>
    <t>Salle d'attente (côté Urgence)</t>
  </si>
  <si>
    <t>TNN-01-008-00-R01-079_247</t>
  </si>
  <si>
    <t>TNN_MEY_R01_POR073</t>
  </si>
  <si>
    <t>Zone d'hospitalisation (ZHTCD)</t>
  </si>
  <si>
    <t>TNN-01-008-00-R01-085_222</t>
  </si>
  <si>
    <t>TNN_MEY_R01_POR074</t>
  </si>
  <si>
    <t>Salle IOA (côté couloir)</t>
  </si>
  <si>
    <t>TNN-01-008-00-R01-077_243</t>
  </si>
  <si>
    <t>TNN_MEY_R01_POR075</t>
  </si>
  <si>
    <t>Salle IOA (côté salle d'attente)</t>
  </si>
  <si>
    <t>TNN_MEY_R01_POR076</t>
  </si>
  <si>
    <t>Salle d'accueil Urgences vitales</t>
  </si>
  <si>
    <t>TNN-01-008-00-R01-066_237</t>
  </si>
  <si>
    <t>TNN_MEY_R01_POR077</t>
  </si>
  <si>
    <t>Salle d'attente (côté gauche)</t>
  </si>
  <si>
    <t>TNN_MEY_R01_POR078</t>
  </si>
  <si>
    <t>Accueil accès Urgence - salle d'attente</t>
  </si>
  <si>
    <t>TNN-01-008-00-R01-079_255</t>
  </si>
  <si>
    <t>TNN_MEY_R01_POR079</t>
  </si>
  <si>
    <t>Salle d'attente (côté droit)</t>
  </si>
  <si>
    <t>TNN_MEY_R01_POR080</t>
  </si>
  <si>
    <t>Zone brancards par l'accès Ambulances</t>
  </si>
  <si>
    <t>TNN-01-008-00-R01-093_252</t>
  </si>
  <si>
    <t>TNN_MEY_R01_POR081</t>
  </si>
  <si>
    <t>SAS URGENCE - accès piétons (porte extérieure)</t>
  </si>
  <si>
    <t>TNN-01-008-00-R01-098_254</t>
  </si>
  <si>
    <t>TNN_MEY_R01_POR082</t>
  </si>
  <si>
    <t>SAS URGENCE - accès piétons (porte intérieure)</t>
  </si>
  <si>
    <t>TNN_MEY_R01_POR083</t>
  </si>
  <si>
    <t>SURF System</t>
  </si>
  <si>
    <t>Urgence dépose minute - Entrée véhicule Ambulance / Sapeurs pompiers</t>
  </si>
  <si>
    <t>TNN-01-008-00-R01-132_255</t>
  </si>
  <si>
    <t>TNN_MEY_R01_POR084</t>
  </si>
  <si>
    <t>Urgence dépose minute - Sortie véhicule Ambulance / Sapeurs pompiers</t>
  </si>
  <si>
    <t>TNN_MEY_R01_POR085</t>
  </si>
  <si>
    <t>Zone d'examen et de soins</t>
  </si>
  <si>
    <t>TNN-01-008-00-R01-062_248</t>
  </si>
  <si>
    <t>TNN_MEY_R02_POR086</t>
  </si>
  <si>
    <t>SAS Accès Public par le 58 Avenue GAMBETTA (porte extérieure - côté accueil administratif)</t>
  </si>
  <si>
    <t>TNN-01-008-00-R02-038_223</t>
  </si>
  <si>
    <t>TNN_MEY_R02_POR087</t>
  </si>
  <si>
    <t>SAS Accès Public par le 58 Avenue GAMBETTA (porte intérieure - côté accueil administratif)</t>
  </si>
  <si>
    <t>TNN_MEY_R02_POR088</t>
  </si>
  <si>
    <t>SAS Accès Public par le 58 Avenue GAMBETTA (porte extérieure - côté accueil)</t>
  </si>
  <si>
    <t>TNN-01-008-00-R02-041_218</t>
  </si>
  <si>
    <t>TNN_MEY_R02_POR089</t>
  </si>
  <si>
    <t>SAS Accès Public par le 58 Avenue GAMBETTA (porte intérieure - côté accueil)</t>
  </si>
  <si>
    <t>TNN_MEY_R02_POR090</t>
  </si>
  <si>
    <t>R62</t>
  </si>
  <si>
    <t>SAS Accès personnel par le 58 Avenue GAMBETTA (porte intérieure)</t>
  </si>
  <si>
    <t>TNN_MEY_R02_POR091</t>
  </si>
  <si>
    <t>SAS Accès personnel par le 58 Avenue GAMBETTA (porte extérieure)</t>
  </si>
  <si>
    <t>TNN_MEY_R03_POR096</t>
  </si>
  <si>
    <t>Accès côté Endoscopie</t>
  </si>
  <si>
    <t>TNN-01-008-00-R03-082_246</t>
  </si>
  <si>
    <t>TNN_MEY_R03_POR097</t>
  </si>
  <si>
    <t>Salle de détente personnel (espace de restauration)</t>
  </si>
  <si>
    <t>TNN-01-008-00-R03-084_248</t>
  </si>
  <si>
    <t>TNN_MEY_R03_POR098</t>
  </si>
  <si>
    <t>Salle d'endoscopie n°3</t>
  </si>
  <si>
    <t>TNN-01-008-00-R03-079_253</t>
  </si>
  <si>
    <t>TNN_MEY_R03_POR099</t>
  </si>
  <si>
    <t>Salle d'endoscopie n°4</t>
  </si>
  <si>
    <t>TNN-01-008-00-R03-088_258</t>
  </si>
  <si>
    <t>TNN_MEY_R03_POR100</t>
  </si>
  <si>
    <t>Zone d'attente patient</t>
  </si>
  <si>
    <t>TNN_MEY_R03_POR101</t>
  </si>
  <si>
    <t>Accès n°1 - salle de réveil</t>
  </si>
  <si>
    <t>TNN-01-008-00-R03-084_253</t>
  </si>
  <si>
    <t>TNN_MEY_R03_POR102</t>
  </si>
  <si>
    <t>Accès n°2 - salle de réveil</t>
  </si>
  <si>
    <t>TNN-01-008-00-R03-094_246</t>
  </si>
  <si>
    <t>TNN_MEY_R03_POR103</t>
  </si>
  <si>
    <t>Scanner Interventionnel</t>
  </si>
  <si>
    <t>TNN-01-008-00-R03-098_236</t>
  </si>
  <si>
    <t>TNN_MEY_R04_POR104</t>
  </si>
  <si>
    <t>Accès réanimation (côté accueil)</t>
  </si>
  <si>
    <t>TNN-01-008-00-R04-052_231</t>
  </si>
  <si>
    <t>TNN_MEY_R04_POR105</t>
  </si>
  <si>
    <t>Accès réanimation (sortie SAMU - Ambulance)</t>
  </si>
  <si>
    <t>TNN-01-008-00-R04-082_237</t>
  </si>
  <si>
    <t>TNN_COM_RDC_POR106</t>
  </si>
  <si>
    <t>Livraisons Magasin Médical (porte 26)</t>
  </si>
  <si>
    <t>TNN-01-010-00-RDC-243_221</t>
  </si>
  <si>
    <t>TNN_RAB_RDC_POR107</t>
  </si>
  <si>
    <t>Accès escalier au self du personnel (porte 20)</t>
  </si>
  <si>
    <t>TNN-01-009-00-RDC-182_209</t>
  </si>
  <si>
    <t>TNN_RAB_RDC_POR108</t>
  </si>
  <si>
    <t>AEY</t>
  </si>
  <si>
    <t>Quai de livraison (porte 31)</t>
  </si>
  <si>
    <t>TNN-01-009-00-RDC-135_233</t>
  </si>
  <si>
    <t>TNN_CAS_S01_POR109</t>
  </si>
  <si>
    <t>Pharmacie - galerie en sous-sol</t>
  </si>
  <si>
    <t>TNN-01-012-00-S01-282_227</t>
  </si>
  <si>
    <t>TNN_CAS_R01_POR142</t>
  </si>
  <si>
    <t>TSA 162</t>
  </si>
  <si>
    <t>Service médecine nucléaire - Laboratoire Radiopharmacie Recherche</t>
  </si>
  <si>
    <t>TNN-01-012-00-R01-309_228</t>
  </si>
  <si>
    <t>TNN_CAS_R01_POR143</t>
  </si>
  <si>
    <t>Service médecine nucléaire - Boxe blanc (salle d'injection)</t>
  </si>
  <si>
    <t>TNN-01-012-00-R01-314_227</t>
  </si>
  <si>
    <t>TNN_CAS_R01_POR144</t>
  </si>
  <si>
    <t>Service médecine nucléaire - Laboratoire basse énergie</t>
  </si>
  <si>
    <t>TNN_CAS_R01_POR145</t>
  </si>
  <si>
    <t>Service médecine nucléaire - Laboratoire haute énergie</t>
  </si>
  <si>
    <t>TNN-01-012-00-R01-306_228</t>
  </si>
  <si>
    <t>TNN_EXT_RDC_RID008</t>
  </si>
  <si>
    <t>PAW</t>
  </si>
  <si>
    <t>Zone de circulation (porte 16)</t>
  </si>
  <si>
    <t>TNN_PRO_S01_POR110</t>
  </si>
  <si>
    <t>DTSA 16</t>
  </si>
  <si>
    <t>Service d'Onco-Radiothérapie - salle d'attente 3 (brancard)</t>
  </si>
  <si>
    <t>TNN-01-013-00-S01-297_205</t>
  </si>
  <si>
    <t>TNN_PRO_S01_POR111</t>
  </si>
  <si>
    <t>Service d'Onco-Radiothérapie - accueil</t>
  </si>
  <si>
    <t>TNN-01-013-00-S01-291_204</t>
  </si>
  <si>
    <t>TNN_PRO_S01_POR112</t>
  </si>
  <si>
    <t>Accès radiothérapie - TRUEBEAM 2 &amp; ETHOS</t>
  </si>
  <si>
    <t>TNN-01-013-00-S01-288_211</t>
  </si>
  <si>
    <t>TNN_PRO_R03_POR116</t>
  </si>
  <si>
    <t>Accès service Exploration Fonctionnelle Multidisciplinaire</t>
  </si>
  <si>
    <t>TNN-01-013-00-R03-294_202</t>
  </si>
  <si>
    <t>TNN_GRE_R02_POR117</t>
  </si>
  <si>
    <t>Bloc opératoire n°1 (brancard - salle A)</t>
  </si>
  <si>
    <t>TNN-01-015-00-R02-278_163</t>
  </si>
  <si>
    <t>TNN_GRE_R02_POR118</t>
  </si>
  <si>
    <t>Bloc opératoire n°1 (lave mains - salle A)</t>
  </si>
  <si>
    <t>TNN_GRE_R02_POR119</t>
  </si>
  <si>
    <t>Accès aux blocs opératoires DELESSERT</t>
  </si>
  <si>
    <t>TNN-01-015-00-R02-269_156</t>
  </si>
  <si>
    <t>TNN_GRE_R02_POR120</t>
  </si>
  <si>
    <t>Bloc opératoire n°2 (lave mains - salle B)</t>
  </si>
  <si>
    <t>TNN-01-015-00-R02-289_163</t>
  </si>
  <si>
    <t>TNN_GRE_R02_POR121</t>
  </si>
  <si>
    <t>PICARD</t>
  </si>
  <si>
    <t>Bloc opératoire n°2 (brancard - salle B)</t>
  </si>
  <si>
    <t>TNN_GRE_R04_POR122</t>
  </si>
  <si>
    <t>SAS accès Unité de Soins Continus "Victor IZRAEL" (porte extérieure)</t>
  </si>
  <si>
    <t>TNN-01-015-00-R04-282_157</t>
  </si>
  <si>
    <t>TNN_GRE_R04_POR123</t>
  </si>
  <si>
    <t>SAS accès Unité de Soins Continus "Victor IZRAEL" (porte intérieure)</t>
  </si>
  <si>
    <t>TNN_GRE_R04_POR124</t>
  </si>
  <si>
    <t>STA 20</t>
  </si>
  <si>
    <t>Unité de Soins Continus "Victor IZRAEL"  (accès toilettes - local déchets)</t>
  </si>
  <si>
    <t>TNN-01-015-00-R04-282_154</t>
  </si>
  <si>
    <t>TNN_LEL_S02_POR125</t>
  </si>
  <si>
    <t>Accès parking bâtiment LE LORIER</t>
  </si>
  <si>
    <t>TNN-01-018-00-S02-354_172</t>
  </si>
  <si>
    <t>TNN_LEL_RDC_POR126</t>
  </si>
  <si>
    <t>DTSA 20</t>
  </si>
  <si>
    <t>SAS accès au bâtiment - porte 1 (porte extérieure)</t>
  </si>
  <si>
    <t>TNN-01-018-00-RDC-346_186</t>
  </si>
  <si>
    <t>TNN_LEL_RDC_POR127</t>
  </si>
  <si>
    <t>SAS accès au bâtiment - porte 1 (porte intérieure)</t>
  </si>
  <si>
    <t>TNN_LEL_RDC_POR128</t>
  </si>
  <si>
    <t>DTSA 17</t>
  </si>
  <si>
    <t>SAS Gauche côté rue BELGRAND - porte intérieure</t>
  </si>
  <si>
    <t>TNN-01-018-00-RDC-358_189</t>
  </si>
  <si>
    <t>TNN_LEL_RDC_POR129</t>
  </si>
  <si>
    <t>RST60</t>
  </si>
  <si>
    <t>SAS Gauche côté rue BELGRAND - porte extérieure</t>
  </si>
  <si>
    <t>TNN_LEL_RDC_POR130</t>
  </si>
  <si>
    <t>SAS Droit côté rue BELGRAND - porte intérieure</t>
  </si>
  <si>
    <t>TNN_LEL_RDC_POR131</t>
  </si>
  <si>
    <t>SAS Droit côté rue BELGRAND - porte extérieure</t>
  </si>
  <si>
    <t>TNN_LEL_R01_POR132</t>
  </si>
  <si>
    <t>Accès salles de naissance</t>
  </si>
  <si>
    <t>TNN-01-018-00-R01-352_183</t>
  </si>
  <si>
    <t>TNN_LEL_R01_POR133</t>
  </si>
  <si>
    <t>Accès salles de pré travail</t>
  </si>
  <si>
    <t>TNN-01-018-00-R01-355_188</t>
  </si>
  <si>
    <t>TNN_LEL_R01_POR135</t>
  </si>
  <si>
    <t>Salle d'accouchement 105</t>
  </si>
  <si>
    <t>TNN-01-018-00-R01-349_167</t>
  </si>
  <si>
    <t>TNN_LEL_R01_POR136</t>
  </si>
  <si>
    <t>SSPI</t>
  </si>
  <si>
    <t>TNN-01-018-00-R01-349_162</t>
  </si>
  <si>
    <t>TNN_LEL_R01_POR137</t>
  </si>
  <si>
    <t>Accès blocs opératoires</t>
  </si>
  <si>
    <t>TNN-01-018-00-R01-355_158</t>
  </si>
  <si>
    <t>TNN_LEL_R01_POR138</t>
  </si>
  <si>
    <t>Bloc opératoire - salle n°3</t>
  </si>
  <si>
    <t>TNN-01-018-00-R01-348_154</t>
  </si>
  <si>
    <t>TNN_LEL_R01_POR139</t>
  </si>
  <si>
    <t>Bloc opératoire - salle n°2</t>
  </si>
  <si>
    <t>TNN_LEL_R01_POR140</t>
  </si>
  <si>
    <t>Bloc opératoire - salle n°1</t>
  </si>
  <si>
    <t>TNN-01-018-00-R01-361_148</t>
  </si>
  <si>
    <t>TNN_GAL_RDC_POR141</t>
  </si>
  <si>
    <t>Accès Trésor Publique (porte 7)</t>
  </si>
  <si>
    <t>TNN-01-016-00-RDC-319_122</t>
  </si>
  <si>
    <t>TNN_ACH_R02_POR146</t>
  </si>
  <si>
    <t>Accès service ANATOMIE PATHOLOGIE</t>
  </si>
  <si>
    <t>TNN-01-020-00-R02-386_221</t>
  </si>
  <si>
    <t>TNN_ACH_R02_POR147</t>
  </si>
  <si>
    <t>Accès EXTEMPO</t>
  </si>
  <si>
    <t>TNN-01-020-00-R02-391_238</t>
  </si>
  <si>
    <t>TNN_ACH_R02_POR148</t>
  </si>
  <si>
    <t>Accès MACRO</t>
  </si>
  <si>
    <t>TNN_ACH_R02_POR149</t>
  </si>
  <si>
    <t>Laboratoire de CYTOPATHOLOGIE</t>
  </si>
  <si>
    <t>TNN-01-020-00-R02-381_232</t>
  </si>
  <si>
    <t>TNN_ACH_R02_POR150</t>
  </si>
  <si>
    <t>TNN-01-020-00-R02-381_237</t>
  </si>
  <si>
    <t>TNN_EXT_RDC_POR151</t>
  </si>
  <si>
    <t>Porte extérieur JOLIOT</t>
  </si>
  <si>
    <t>Galerie RDC JOLIOT</t>
  </si>
  <si>
    <t>TNN_MEY_R02_POR092</t>
  </si>
  <si>
    <t>SOMFY ACTIVITES</t>
  </si>
  <si>
    <t>Guichet n°1 (RDV de radiologie - Résultats d'examen)</t>
  </si>
  <si>
    <t>TNN-01-008-00-R02-062_239</t>
  </si>
  <si>
    <t>TNN_MEY_R02_POR093</t>
  </si>
  <si>
    <t>Guichet n°2 (RDV de radiologie - Résultats d'examen)</t>
  </si>
  <si>
    <t>TNN_MEY_R02_POR094</t>
  </si>
  <si>
    <t>Guichet n°3 (RDV de radiologie - Résultats d'examen)</t>
  </si>
  <si>
    <t>TNN_MEY_R02_POR095</t>
  </si>
  <si>
    <t>Guichet n°4 (RDV de radiologie - Résultats d'examen)</t>
  </si>
  <si>
    <t>TNN_PRO_S01_POR113</t>
  </si>
  <si>
    <t>D.I.B</t>
  </si>
  <si>
    <t>Bunker "ETHOS"</t>
  </si>
  <si>
    <t>TNN-01-013-00-S01-272_217</t>
  </si>
  <si>
    <t>TNN_PRO_S01_POR114</t>
  </si>
  <si>
    <t>Bunker "NOVALIS"</t>
  </si>
  <si>
    <t>TNN-01-013-00-S01-284_217</t>
  </si>
  <si>
    <t>TNN_PRO_S01_POR115</t>
  </si>
  <si>
    <t>Bunker "TRUEBEAM 2"</t>
  </si>
  <si>
    <t>TNN-01-013-00-S01-297_216</t>
  </si>
  <si>
    <t>TNN_EXT_RDC_TOUR001</t>
  </si>
  <si>
    <t>FADINI</t>
  </si>
  <si>
    <t>1222216-1</t>
  </si>
  <si>
    <t>TOUNIKET - Accès personnel - 49 rue PELLEPORT</t>
  </si>
  <si>
    <t>EXT - 49 rue PELLEPORT</t>
  </si>
  <si>
    <t>TNN_EXT_RDC_PORT001</t>
  </si>
  <si>
    <t>ETME</t>
  </si>
  <si>
    <t>Sortie - 53 rue PELLEPORT</t>
  </si>
  <si>
    <t>EXT</t>
  </si>
  <si>
    <t>TNN_EXT_RDC_PORT002</t>
  </si>
  <si>
    <t>Accès - 51 rue PELLEPORT (livraisons)</t>
  </si>
  <si>
    <t>TNN_EXT_RDC_PORT003</t>
  </si>
  <si>
    <t>Sortie - 49 rue PELLEPORT</t>
  </si>
  <si>
    <t>TNN_EXT_RDC_PORT004</t>
  </si>
  <si>
    <t>Parking H.A.D</t>
  </si>
  <si>
    <t>TNN_EXT_RDC_PORT005</t>
  </si>
  <si>
    <t>Convoi MORGUE</t>
  </si>
  <si>
    <t>TNN_EXT_RDC_PORT006</t>
  </si>
  <si>
    <t>Portail côté rue BELGRAND</t>
  </si>
  <si>
    <t>TNN_GAB_R01_RID001</t>
  </si>
  <si>
    <t>FRANCE FERMETURES</t>
  </si>
  <si>
    <t>C15-006530-1.1</t>
  </si>
  <si>
    <t>Guichet n°1</t>
  </si>
  <si>
    <t>TNN-01-007-00-R01-096_143</t>
  </si>
  <si>
    <t>TNN_GAB_R01_RID002</t>
  </si>
  <si>
    <t>C15-006530-2.1</t>
  </si>
  <si>
    <t>Guichet n°2</t>
  </si>
  <si>
    <t>TNN_GAB_R01_RID003</t>
  </si>
  <si>
    <t>C15-006530-3.1</t>
  </si>
  <si>
    <t>Guichet n°3</t>
  </si>
  <si>
    <t>TNN_RAB_RDC_RID004</t>
  </si>
  <si>
    <t>x</t>
  </si>
  <si>
    <t>TNN-01-009-00-RDC-177_205</t>
  </si>
  <si>
    <t>TNN_RAB_RDC_RID005</t>
  </si>
  <si>
    <t>SEFERS</t>
  </si>
  <si>
    <t>Accès aux cuisines - service de préparation (porte 20)</t>
  </si>
  <si>
    <t>TNN_CAS_S01_RID006</t>
  </si>
  <si>
    <t>Accès livraisons (porte 27)</t>
  </si>
  <si>
    <t>TNN-01-012-00-S01-297_230</t>
  </si>
  <si>
    <t>TNN_CAS_S01_RID007</t>
  </si>
  <si>
    <t>Livraisons Magasin Général - Hôtelier</t>
  </si>
  <si>
    <t>TNN_PRO_S01_RID009</t>
  </si>
  <si>
    <t>FRANCIAFLEX</t>
  </si>
  <si>
    <t>Accès au service de Radiothérapie - Plateau technique</t>
  </si>
  <si>
    <t>TNN-01-013-00-S01-290_198</t>
  </si>
  <si>
    <t>TNN_PRO_RDC_RID010</t>
  </si>
  <si>
    <t>ASP</t>
  </si>
  <si>
    <t>Accès au service de consultations d'Oncologie et de Radiothérapie (porte 20)</t>
  </si>
  <si>
    <t>TNN-01-013-00-RDC-294_198</t>
  </si>
  <si>
    <t>TNN_LEL _RDC_RID011</t>
  </si>
  <si>
    <t>PROFALUX</t>
  </si>
  <si>
    <t>Accueil consultation maternité</t>
  </si>
  <si>
    <t>TNN-01-018-00-RDC-359_180</t>
  </si>
  <si>
    <t>TNN_LEL _RDC_RID012</t>
  </si>
  <si>
    <t>VOLTECH</t>
  </si>
  <si>
    <t>Caisse maternité -guichet n°1</t>
  </si>
  <si>
    <t>TNN-01-018-00-RDC-355_180</t>
  </si>
  <si>
    <t>TNN_LEL _RDC_RID013</t>
  </si>
  <si>
    <t>Caisse maternité -guichet n°2</t>
  </si>
  <si>
    <t>TNN_LEL _RDC_RID014</t>
  </si>
  <si>
    <t>Caisse maternité -guichet n°3</t>
  </si>
  <si>
    <t>TNN_EXT_RDC_RID015</t>
  </si>
  <si>
    <t>Stockage déchets radioactif</t>
  </si>
  <si>
    <t>TNN_EXT_RDC_RID016</t>
  </si>
  <si>
    <t>Stockage déchets infectieux</t>
  </si>
  <si>
    <t>TNN_EXT_RDC_BAR001</t>
  </si>
  <si>
    <t>LBA</t>
  </si>
  <si>
    <t>LBA 12</t>
  </si>
  <si>
    <t>Entrée - 4 rue De La CHINE</t>
  </si>
  <si>
    <t>TNN_EXT_RDC_BAR002</t>
  </si>
  <si>
    <t>LBA 6</t>
  </si>
  <si>
    <t>Accès zone de circulation du côté URGENCES MATERNITE</t>
  </si>
  <si>
    <t>TNN_EXT_RDC_BAR003</t>
  </si>
  <si>
    <t>LBA 7R</t>
  </si>
  <si>
    <t>Accès zone de circulation du côté Bâtiment GABRIEL</t>
  </si>
  <si>
    <t>TNN_EXT_RDC_BAR004</t>
  </si>
  <si>
    <t>LBA 7</t>
  </si>
  <si>
    <t>TNN_EXT_RDC_BAR005</t>
  </si>
  <si>
    <t>LBA 86R</t>
  </si>
  <si>
    <t>TNN_EXT_RDC_BAR006</t>
  </si>
  <si>
    <t>LBA 4</t>
  </si>
  <si>
    <t>Bâtiment COMMUNAUTE (service technique)</t>
  </si>
  <si>
    <t>TNN_EXT_RDC_BAR007</t>
  </si>
  <si>
    <t>LBA 6R</t>
  </si>
  <si>
    <t>Circulation - zone logistique</t>
  </si>
  <si>
    <t>TNN_EXT_RDC_BAR008</t>
  </si>
  <si>
    <t>NICE</t>
  </si>
  <si>
    <t>Signo SIGN.04</t>
  </si>
  <si>
    <t>Entrée parking Bâtiment BUCA/MEYNIEL</t>
  </si>
  <si>
    <t>TNN_EXT_RDC_BAR009</t>
  </si>
  <si>
    <t>Sortie parking Bâtiment BUCA/MEYNIEL</t>
  </si>
  <si>
    <t>TNN_EXT_RDC_ESC001</t>
  </si>
  <si>
    <t>M002369</t>
  </si>
  <si>
    <t xml:space="preserve">Borne escamotable place de stationnement gauche DGFIP </t>
  </si>
  <si>
    <t>EXT - Bâtiment GALIEN</t>
  </si>
  <si>
    <t>TNN_EXT_RDC_ESC002</t>
  </si>
  <si>
    <t xml:space="preserve">Borne escamotable place de stationnement milieu DGFIP </t>
  </si>
  <si>
    <t>TNN_EXT_RDC_ESC003</t>
  </si>
  <si>
    <t xml:space="preserve">Borne escamotable place de stationnement droite DGFIP </t>
  </si>
  <si>
    <t>identif</t>
  </si>
  <si>
    <t>Bâtiment</t>
  </si>
  <si>
    <t>Niveau</t>
  </si>
  <si>
    <t xml:space="preserve">TRS-01-002 MATERNITE   </t>
  </si>
  <si>
    <t>TRS02PA01</t>
  </si>
  <si>
    <t>SAS Service NEONATOLOGIE - PORTE EXTERIEURE</t>
  </si>
  <si>
    <t>TRS02PA02</t>
  </si>
  <si>
    <t>SAS Service NEONATALOGIE - PORTE INTERIEURE</t>
  </si>
  <si>
    <t>TRS02PA03</t>
  </si>
  <si>
    <t>SAS REA/PASSERELLE PORTE EXTERIEURE</t>
  </si>
  <si>
    <t>TRS02PA04</t>
  </si>
  <si>
    <t>SAS REA/SAMU PORTE INTERIEURE</t>
  </si>
  <si>
    <t>TRS02PA05</t>
  </si>
  <si>
    <t>SAS REA/SAMU PORTE EXTERIEURE</t>
  </si>
  <si>
    <t>TRS02PA06</t>
  </si>
  <si>
    <t>ACCES SALLE DE REVEIL (SSPI)</t>
  </si>
  <si>
    <t>TRS02PA07</t>
  </si>
  <si>
    <t>SAS TRANSFERT PORTE EXTERIEURE</t>
  </si>
  <si>
    <t>TRS02PA08</t>
  </si>
  <si>
    <t>SAS TRANSFERT PORTE INTERIEURE</t>
  </si>
  <si>
    <t>TRS02PA09</t>
  </si>
  <si>
    <t>MAQUET</t>
  </si>
  <si>
    <t>SAS BLOC 3 PORTE EXTERIEURE</t>
  </si>
  <si>
    <t>TRS02PA10</t>
  </si>
  <si>
    <t>SAS BLOC 3 PORTE INTERIEURE</t>
  </si>
  <si>
    <t>TRS02PA11</t>
  </si>
  <si>
    <t>ENTREE BLOC 3</t>
  </si>
  <si>
    <t>TRS02PA12</t>
  </si>
  <si>
    <t>ENTREE BLOC 1</t>
  </si>
  <si>
    <t>TRS02PA13</t>
  </si>
  <si>
    <t>ENTREE BLOC 2</t>
  </si>
  <si>
    <t>TRS02PA14</t>
  </si>
  <si>
    <t>STOCKAGE MATERIEL</t>
  </si>
  <si>
    <t>TRS02PA15</t>
  </si>
  <si>
    <t>ACCES BLOC OPERATOIRE</t>
  </si>
  <si>
    <t>TRS02PA16</t>
  </si>
  <si>
    <t>SAS SSPI / BLOC</t>
  </si>
  <si>
    <t>TRS02PA17</t>
  </si>
  <si>
    <t>SAS BLOC / SSPI</t>
  </si>
  <si>
    <t>TRS02PA18</t>
  </si>
  <si>
    <t>LIAISON VERS LES BLUETS depuis le SAS BLOC / SSPI</t>
  </si>
  <si>
    <t>TRS02PA19</t>
  </si>
  <si>
    <t>ENTREE SALLE DE REVEIL (SSPI)</t>
  </si>
  <si>
    <t>TRS02PA20</t>
  </si>
  <si>
    <t>ACCES SALLE DE NAISSANCE</t>
  </si>
  <si>
    <t>TRS02PA21</t>
  </si>
  <si>
    <t>SAS SALLE DE NAISSANCE / BLOC</t>
  </si>
  <si>
    <t>TRS02PA22</t>
  </si>
  <si>
    <t>SAS BLOC / SALLE DE NAISSANCE</t>
  </si>
  <si>
    <t>TRS02PA23</t>
  </si>
  <si>
    <t>ENTREE URGENCE OBSTETRIQUE PORTE EXTERIEURE</t>
  </si>
  <si>
    <t>TRS02PA24</t>
  </si>
  <si>
    <t>ENTREE URGENCE OBSTETRIQUE PORTE INTERIEURE</t>
  </si>
  <si>
    <t>TRS02PA25</t>
  </si>
  <si>
    <t>SAS ACCUEIL CONSULTATION (PORTE EXTERIEURE) - porte n°4</t>
  </si>
  <si>
    <t>TRS02PA26</t>
  </si>
  <si>
    <t>SAS ACCUEIL CONSULTATION (PORTE INTERIEURE) - porte n°4</t>
  </si>
  <si>
    <t>TRS02PA27</t>
  </si>
  <si>
    <t>CAISSES DES CONSULTATIONS</t>
  </si>
  <si>
    <t>TRS-01-001 CHIGOT</t>
  </si>
  <si>
    <t>TRS01PA01</t>
  </si>
  <si>
    <t>ACCES SALLE D'ATTENTE</t>
  </si>
  <si>
    <t>TRS01PA02</t>
  </si>
  <si>
    <t>ENTREE BLOC / SALLE D'ATTENTE</t>
  </si>
  <si>
    <t>TRS01PA03</t>
  </si>
  <si>
    <t>SORTIE BLOC / SALLE D'ATTENTE</t>
  </si>
  <si>
    <t>TRS01PA04</t>
  </si>
  <si>
    <t>ACCES BLOCS</t>
  </si>
  <si>
    <t>TRS01PA05</t>
  </si>
  <si>
    <t>SAS COTE VESTIAIRE PORTE EXTERIEURE</t>
  </si>
  <si>
    <t>TRS01PA06</t>
  </si>
  <si>
    <t>SAS COTE VESTIAIRE PORTE INTERIEURE</t>
  </si>
  <si>
    <t>TRS01PA07</t>
  </si>
  <si>
    <t>TRS01PA08</t>
  </si>
  <si>
    <t>BLOC OPERATOIRE N° 1</t>
  </si>
  <si>
    <t>TRS01PA09</t>
  </si>
  <si>
    <t>BLOC OPERATOIRE N° 2</t>
  </si>
  <si>
    <t>TRS01PA10</t>
  </si>
  <si>
    <t>BLOC OPERATOIRE N° 3</t>
  </si>
  <si>
    <t>TRS01PA11</t>
  </si>
  <si>
    <t>BLOC OPERATOIRE N° 4</t>
  </si>
  <si>
    <t>TRS01PA12</t>
  </si>
  <si>
    <t>BLOC OPERATOIRE N° 5</t>
  </si>
  <si>
    <t>TRS01PA13</t>
  </si>
  <si>
    <t>BLOC OPERATOIRE N° 6</t>
  </si>
  <si>
    <t>TRS01PA14</t>
  </si>
  <si>
    <t>SALLE ANESTHESISTE</t>
  </si>
  <si>
    <t>TRS01PA15</t>
  </si>
  <si>
    <t>VERS STOCKAGE MATERIEL</t>
  </si>
  <si>
    <t>TRS01PA16</t>
  </si>
  <si>
    <t>LAVAGE INSTRUMENT</t>
  </si>
  <si>
    <t>TRS01PA17</t>
  </si>
  <si>
    <t>ENTREE ARSENAL STERILE</t>
  </si>
  <si>
    <t>TRS01PA18</t>
  </si>
  <si>
    <t>SORTIE ARSENAL STERILE</t>
  </si>
  <si>
    <t>TRS01PA19</t>
  </si>
  <si>
    <t>TRS01PA20</t>
  </si>
  <si>
    <t>ENTREE SSPI</t>
  </si>
  <si>
    <t>TRS01PA22</t>
  </si>
  <si>
    <t>PASSERELLE CONSULTATION</t>
  </si>
  <si>
    <t>TRS01PA23</t>
  </si>
  <si>
    <t>SAS FACULTE PORTE EXTERIEURE</t>
  </si>
  <si>
    <t>TRS01PA24</t>
  </si>
  <si>
    <t>SAS FACULTE PORTE INTERIEURE</t>
  </si>
  <si>
    <t>TRS01PA25</t>
  </si>
  <si>
    <t>Cuisne - zone cuisson</t>
  </si>
  <si>
    <t>TRS01PA26</t>
  </si>
  <si>
    <t>SAS ENTREE AMBULANCE PORTE EXTERIEURE</t>
  </si>
  <si>
    <t>TRS01PA27</t>
  </si>
  <si>
    <t>SAS ENTREE AMBULANCE PORTE INTERIEURE</t>
  </si>
  <si>
    <t>TRS01PA28</t>
  </si>
  <si>
    <t>SAS URGENCE PORTE EXTERIEURE</t>
  </si>
  <si>
    <t>TRS01PA29</t>
  </si>
  <si>
    <t>SAS URGENCE PORTE INTERIEURE</t>
  </si>
  <si>
    <t>TRS01PA30</t>
  </si>
  <si>
    <t>ACCES CONSULTATION URGENCE</t>
  </si>
  <si>
    <t>TRS01PA31</t>
  </si>
  <si>
    <t>URGENCE SALLE DE DECHOCAGE</t>
  </si>
  <si>
    <t>TRS01PA32</t>
  </si>
  <si>
    <t>ENTREE SERVICE RADIOLOGIE</t>
  </si>
  <si>
    <t>TRS01PA33</t>
  </si>
  <si>
    <t>ENTREE SERVICE RADIOLOGIE 2</t>
  </si>
  <si>
    <t>TRS01PA34</t>
  </si>
  <si>
    <t>ENTREE MEDECINE NUCLEAIRE</t>
  </si>
  <si>
    <t>TRS01PA35</t>
  </si>
  <si>
    <t>ENTREE ESCALE</t>
  </si>
  <si>
    <t>TRS01PA36</t>
  </si>
  <si>
    <t>SAS HALL D'ENTREE GAUCHE PORTE EXTERIEURE</t>
  </si>
  <si>
    <t>TRS01PA37</t>
  </si>
  <si>
    <t>SAS HALL D'ENTREE DROITE PORTE EXTERIEURE</t>
  </si>
  <si>
    <t>TRS01PA38</t>
  </si>
  <si>
    <t>SAS HALL D'ENTREE GAUCHE PORTE INTERIEURE</t>
  </si>
  <si>
    <t>TRS01PA39</t>
  </si>
  <si>
    <t>SAS HALL D'ENTREE DROITE PORTE INTERIEURE</t>
  </si>
  <si>
    <t>TRS01PA40</t>
  </si>
  <si>
    <t>SEMI</t>
  </si>
  <si>
    <t>MAGASIN HOTELIER RIDEAU EXTERIEUR</t>
  </si>
  <si>
    <t>TRS01PA41</t>
  </si>
  <si>
    <t>MAVIFLEX</t>
  </si>
  <si>
    <t>MAGASIN HOTELIER RIDEAU INTERIEUR</t>
  </si>
  <si>
    <t>TRS01PA42</t>
  </si>
  <si>
    <t>Cuisine accès transport (rideau souple)</t>
  </si>
  <si>
    <t>TRS01PA43</t>
  </si>
  <si>
    <t>MAGASIN HOTELIER RIDEAU INTERIEUR LOCAL TRACTEURS</t>
  </si>
  <si>
    <t>TRS01PA44</t>
  </si>
  <si>
    <t>CUISINE  -  Accès Livraisons (rideau)</t>
  </si>
  <si>
    <t xml:space="preserve">TRS-01-003  LESNE </t>
  </si>
  <si>
    <t>TRS03PA01</t>
  </si>
  <si>
    <t>ENTREE PORTE 10</t>
  </si>
  <si>
    <t>TRS03PA02</t>
  </si>
  <si>
    <t>ENTREE PORTE 11</t>
  </si>
  <si>
    <t>TRS03PA03</t>
  </si>
  <si>
    <t>ENTREE PORTE 12</t>
  </si>
  <si>
    <t>TRS03PA04</t>
  </si>
  <si>
    <t>ENTREE SERVICE</t>
  </si>
  <si>
    <t>TRS03PA05</t>
  </si>
  <si>
    <t>SAS ENTREE ONCODERMATO PORTE EXTERIEURE</t>
  </si>
  <si>
    <t>TRS03PA06</t>
  </si>
  <si>
    <t>SAS ENTREE ONCODERMATO PORTE INTERIEURE</t>
  </si>
  <si>
    <t>TRS03PA07</t>
  </si>
  <si>
    <t>SAS CHAMBRE STERILE 7 et 8</t>
  </si>
  <si>
    <t>TRS03PA08</t>
  </si>
  <si>
    <t>CHAMBRE STERILE 7</t>
  </si>
  <si>
    <t>TRS03PA09</t>
  </si>
  <si>
    <t>CHAMBRE STERILE 8</t>
  </si>
  <si>
    <t>TRS03PA10</t>
  </si>
  <si>
    <t>SAS CHAMBRE STERILE 9 ET 10</t>
  </si>
  <si>
    <t>TRS03PA11</t>
  </si>
  <si>
    <t>CHAMBRE STERILE 9</t>
  </si>
  <si>
    <t>TRS03PA12</t>
  </si>
  <si>
    <t>CHAMBRE STERILE 10</t>
  </si>
  <si>
    <t>TRS03PA13</t>
  </si>
  <si>
    <t>SAS CHAMBRE STERILE 11 ET 12</t>
  </si>
  <si>
    <t>TRS03PA14</t>
  </si>
  <si>
    <t>CHAMBRE STERILE 11</t>
  </si>
  <si>
    <t>TRS03PA15</t>
  </si>
  <si>
    <t>CHAMBRE STERILE 12</t>
  </si>
  <si>
    <t xml:space="preserve">TRS-01-006 BRISSAUD   </t>
  </si>
  <si>
    <t>TRS06PA01</t>
  </si>
  <si>
    <t>TRS06PA02</t>
  </si>
  <si>
    <t xml:space="preserve">TRS-01-005 LEMARIEY </t>
  </si>
  <si>
    <t>TRS05PA01</t>
  </si>
  <si>
    <t>Salle de réveil (salle d'atterissage)</t>
  </si>
  <si>
    <t>TRS05PA02</t>
  </si>
  <si>
    <t>Salle d'attente (salle d'embarquement)</t>
  </si>
  <si>
    <t>TRS05PA03</t>
  </si>
  <si>
    <t>Accès blocs opératoires par l'ascenseur</t>
  </si>
  <si>
    <t>TRS05PA04</t>
  </si>
  <si>
    <t>Bloc opératoire n°3</t>
  </si>
  <si>
    <t>TRS05PA05</t>
  </si>
  <si>
    <t>Bloc opératoire n°1</t>
  </si>
  <si>
    <t>TRS05PA06</t>
  </si>
  <si>
    <t>Bloc opératoire n°4</t>
  </si>
  <si>
    <t>TRS05PA07</t>
  </si>
  <si>
    <t>Bloc opératoire n°2</t>
  </si>
  <si>
    <t>TRS05PA08</t>
  </si>
  <si>
    <t>Accès blocs opératoires par la zone de stockage "gros matériel"</t>
  </si>
  <si>
    <t>TRS05PA09</t>
  </si>
  <si>
    <t>Zone de circulation</t>
  </si>
  <si>
    <t>TRS05PA10</t>
  </si>
  <si>
    <t>TRS05PA11</t>
  </si>
  <si>
    <t>TRS05PA12</t>
  </si>
  <si>
    <t>Réserve</t>
  </si>
  <si>
    <t>TRS05PA13</t>
  </si>
  <si>
    <t>Local déchets</t>
  </si>
  <si>
    <t>TRS05PA14</t>
  </si>
  <si>
    <t>Accès livraisons</t>
  </si>
  <si>
    <t>TRS05PA15</t>
  </si>
  <si>
    <t>Unité post opératoire (salle des cocons)</t>
  </si>
  <si>
    <t>TRS-01 EXT</t>
  </si>
  <si>
    <t>TRS00PORTA01</t>
  </si>
  <si>
    <t>Monseigneur</t>
  </si>
  <si>
    <t>Sortie rue de Rambervillers à côté du Bâtiment LACAZE</t>
  </si>
  <si>
    <t>TRS00PORTA02</t>
  </si>
  <si>
    <t>BFT</t>
  </si>
  <si>
    <t>SORTIE RAMPE LASSON (LABROUSTE)</t>
  </si>
  <si>
    <t>TRS00PORTA03</t>
  </si>
  <si>
    <t>ENTREE RUE LASSON</t>
  </si>
  <si>
    <t>TRS00PORTA04</t>
  </si>
  <si>
    <t>SORTIE RUE LASSON</t>
  </si>
  <si>
    <t>TRS00BAR01</t>
  </si>
  <si>
    <t>ENTRE LASSON INTERIEURE</t>
  </si>
  <si>
    <t>TRS00BAR02</t>
  </si>
  <si>
    <t>SORTIE LASSON INTERIEURE</t>
  </si>
  <si>
    <t>TRS00BAR03</t>
  </si>
  <si>
    <t>BCA</t>
  </si>
  <si>
    <t>SORTIE LASSON EXTERIEURE</t>
  </si>
  <si>
    <t>TRS00BAR04</t>
  </si>
  <si>
    <t>ENTRE LASSON EXTERIEURE</t>
  </si>
  <si>
    <t>TRS00BAR05</t>
  </si>
  <si>
    <t>SORTIE VOIE LOGISTIQUE  4,50m volet bas et haut</t>
  </si>
  <si>
    <t>TRS00BAR06</t>
  </si>
  <si>
    <t>SORTIE VOIE LOGISTIQUE SAS ECLUSE 4m</t>
  </si>
  <si>
    <t>TRS00BAR07</t>
  </si>
  <si>
    <t>ENTREE VOIE LOGISTIQUE SAS ECLUSE 4m volet bas et haut</t>
  </si>
  <si>
    <t>TRS00BAR08</t>
  </si>
  <si>
    <t>ACCES PIETON rue des marguettes LABROUSTE (tourniquet)</t>
  </si>
  <si>
    <t>TRS00BAR09</t>
  </si>
  <si>
    <t>ACCES PIETON rue des marguettes LABROUSTE (PMR)</t>
  </si>
  <si>
    <t>TRS00BAR10</t>
  </si>
  <si>
    <t>ACCES PIETON au 28 Avenue du Dr Arnold NETTER (tourniquet)</t>
  </si>
  <si>
    <t>TRS00BAR11</t>
  </si>
  <si>
    <t>TRS01RID01</t>
  </si>
  <si>
    <t>TRS00RID01</t>
  </si>
  <si>
    <t>PUJOL</t>
  </si>
  <si>
    <t>Rideau local Jardinier (Labrouste)</t>
  </si>
  <si>
    <t>TRS00RID02</t>
  </si>
  <si>
    <t>ACCES LOCAL DECHETS 1</t>
  </si>
  <si>
    <t>TRS00RID03</t>
  </si>
  <si>
    <t>ACCES LOCAL DECHETS 2</t>
  </si>
  <si>
    <t>1.13 Fluides médicaux</t>
  </si>
  <si>
    <t>Oxygéne</t>
  </si>
  <si>
    <t xml:space="preserve">    - Régulateurs</t>
  </si>
  <si>
    <t xml:space="preserve">    - Prises</t>
  </si>
  <si>
    <t>Proto</t>
  </si>
  <si>
    <t>Air médical</t>
  </si>
  <si>
    <t>Vides médical</t>
  </si>
  <si>
    <t xml:space="preserve">    - Pompes à vide</t>
  </si>
  <si>
    <t xml:space="preserve">    - Reservoir</t>
  </si>
  <si>
    <t>Prises SEGA</t>
  </si>
  <si>
    <t>Vide dentaire</t>
  </si>
  <si>
    <t>Armoire de secours</t>
  </si>
  <si>
    <t>ALS</t>
  </si>
  <si>
    <t xml:space="preserve"> 073 Oxygéne</t>
  </si>
  <si>
    <t>SAT_UDOX14RDC-01</t>
  </si>
  <si>
    <t>SAT-01-014-00-RDC-131_328</t>
  </si>
  <si>
    <t>CAHOUET</t>
  </si>
  <si>
    <t>SIMPLE</t>
  </si>
  <si>
    <t>ROTAREG</t>
  </si>
  <si>
    <t>160941</t>
  </si>
  <si>
    <t>SAT_UDOX14RDC-03</t>
  </si>
  <si>
    <t>SAT-01-014-00-RDC-118_369</t>
  </si>
  <si>
    <t>DOUBLE</t>
  </si>
  <si>
    <t>D300ML</t>
  </si>
  <si>
    <t>415103</t>
  </si>
  <si>
    <t>SAT_UDOX14R01-07</t>
  </si>
  <si>
    <t>SAT-01-014-00-R01-128_360</t>
  </si>
  <si>
    <t>360136</t>
  </si>
  <si>
    <t>SAT_UDOX14R01-09</t>
  </si>
  <si>
    <t>SAT-01-014-00-R01-128_324</t>
  </si>
  <si>
    <t>340350</t>
  </si>
  <si>
    <t>SAT_UDOX14R02-11</t>
  </si>
  <si>
    <t>SAT-01-014-00-R02-128_360</t>
  </si>
  <si>
    <t>SAT_UDOX14R02-13</t>
  </si>
  <si>
    <t>SAT-01-014-00-R02-128_324</t>
  </si>
  <si>
    <t>SAT_UDOX14R03-15</t>
  </si>
  <si>
    <t>SAT-01-014-00-R03-128_360</t>
  </si>
  <si>
    <t>SAT_UDOX14R03-17</t>
  </si>
  <si>
    <t>SAT-01-014-00-R03-128_324</t>
  </si>
  <si>
    <t>351971</t>
  </si>
  <si>
    <t>SAT_UDOX14R03-19</t>
  </si>
  <si>
    <t>SAT-01-014-00-R03-119_360</t>
  </si>
  <si>
    <t>309960</t>
  </si>
  <si>
    <t>SAT_UDOX14R04-21</t>
  </si>
  <si>
    <t>SAT-01-014-00-R04-128_360</t>
  </si>
  <si>
    <t>SAT_UDOX14R04-23</t>
  </si>
  <si>
    <t>SAT-01-014-00-R04-128_324</t>
  </si>
  <si>
    <t>SAT_UDOX14R04-151</t>
  </si>
  <si>
    <t>SAT-01-014-00-R04-118_362</t>
  </si>
  <si>
    <t>307736</t>
  </si>
  <si>
    <t>SAT_UDOX14R05-25</t>
  </si>
  <si>
    <t>SAT-01-014-00-R05-128_359</t>
  </si>
  <si>
    <t>304865</t>
  </si>
  <si>
    <t>SAT_UDOX14R05-149</t>
  </si>
  <si>
    <t>SAT-01-014-00-R05-128_323</t>
  </si>
  <si>
    <t>304854</t>
  </si>
  <si>
    <t>SAT_UDOX13RDC-49</t>
  </si>
  <si>
    <t>SAT-01-013-01-RDC-171_375</t>
  </si>
  <si>
    <t>MOIANA</t>
  </si>
  <si>
    <t>SAT_UDOX13RDC-50</t>
  </si>
  <si>
    <t>SAT-01-013-02-RDC-209_371</t>
  </si>
  <si>
    <t>SAT_UDOX13RDC-51</t>
  </si>
  <si>
    <t>SAT-01-013-02-RDC-220_372</t>
  </si>
  <si>
    <t>SAT_UDOX13R01-54</t>
  </si>
  <si>
    <t>SAT-01-013-02-R01-220_372</t>
  </si>
  <si>
    <t>AIR LIQUIDE</t>
  </si>
  <si>
    <t>3,5/40</t>
  </si>
  <si>
    <t>SAT_UDOX13R01-56</t>
  </si>
  <si>
    <t>124344</t>
  </si>
  <si>
    <t>SAT_UDOX13R02-57</t>
  </si>
  <si>
    <t>SAT-01-013-02-R02-208_375</t>
  </si>
  <si>
    <t>200252</t>
  </si>
  <si>
    <t>SAT_UDOX13R02-59</t>
  </si>
  <si>
    <t>SAT-01-013-02-R02-218_370</t>
  </si>
  <si>
    <t>262957</t>
  </si>
  <si>
    <t>SAT_UDOX09RCB-61</t>
  </si>
  <si>
    <t>SAT-01-009-00-RCB-291_324</t>
  </si>
  <si>
    <t>SAT_UDOX09RCB-63</t>
  </si>
  <si>
    <t>SAT-01-009-00-S01-294_282</t>
  </si>
  <si>
    <t>DKD</t>
  </si>
  <si>
    <t>2R40S</t>
  </si>
  <si>
    <t>09-2013</t>
  </si>
  <si>
    <t>SAT_UDOX09RCB-65</t>
  </si>
  <si>
    <t>SAT-01-009-00-RCB-291_298</t>
  </si>
  <si>
    <t>01-2014</t>
  </si>
  <si>
    <t>SAT_UDOX09RDC-67</t>
  </si>
  <si>
    <t>SAT-01-009-00-RCB-308_277</t>
  </si>
  <si>
    <t>160398</t>
  </si>
  <si>
    <t>SAT_UDOX09R01-69</t>
  </si>
  <si>
    <t>SAT-01-009-00-R01-291_299</t>
  </si>
  <si>
    <t>419862</t>
  </si>
  <si>
    <t>SAT_UDOX09R01-71</t>
  </si>
  <si>
    <t>SAT-01-009-00-R01-293_349</t>
  </si>
  <si>
    <t>405921</t>
  </si>
  <si>
    <t>SAT_UDOX09R02-73</t>
  </si>
  <si>
    <t>SAT-01-009-00-R02-293_284</t>
  </si>
  <si>
    <t>DAMAO</t>
  </si>
  <si>
    <t>SN14020108</t>
  </si>
  <si>
    <t>SAT_UDOX09R02-74</t>
  </si>
  <si>
    <t>SAT-01-009-00-R02-310_291</t>
  </si>
  <si>
    <t>SN14020099</t>
  </si>
  <si>
    <t>SAT_UDOX09R02-75</t>
  </si>
  <si>
    <t>SAT-01-009-00-R02-290_319</t>
  </si>
  <si>
    <t>SN14020100</t>
  </si>
  <si>
    <t>SAT_UDOX09R03-77</t>
  </si>
  <si>
    <t>SAT-01-009-00-R03-293_284</t>
  </si>
  <si>
    <t>04-2015</t>
  </si>
  <si>
    <t>SAT_UDOX09R03-82</t>
  </si>
  <si>
    <t>SAT-01-009-00-R03-294_321</t>
  </si>
  <si>
    <t>SAT_UDOX09R04-84</t>
  </si>
  <si>
    <t>SAT-01-009-00-R04-292_305</t>
  </si>
  <si>
    <t>131246</t>
  </si>
  <si>
    <t>SAT_UDOX09R04-86</t>
  </si>
  <si>
    <t>SAT-01-009-00-R04-293_284</t>
  </si>
  <si>
    <t>131243</t>
  </si>
  <si>
    <t>SAT_UDOX02R04-98</t>
  </si>
  <si>
    <t>SAT-01-002-00-R04-185_225</t>
  </si>
  <si>
    <t>405920</t>
  </si>
  <si>
    <t>R ANDRE</t>
  </si>
  <si>
    <t>Prises</t>
  </si>
  <si>
    <t>Cartouche</t>
  </si>
  <si>
    <t>NUMERO DE DETENDEUR</t>
  </si>
  <si>
    <t>FLUIDE</t>
  </si>
  <si>
    <t>BATIMENT</t>
  </si>
  <si>
    <t>ETAGE</t>
  </si>
  <si>
    <t>SERVICE</t>
  </si>
  <si>
    <t>SAT_UDOX02R04-171</t>
  </si>
  <si>
    <t>SAT-01-002-00-R04-243_216</t>
  </si>
  <si>
    <t>385738</t>
  </si>
  <si>
    <t>OXYGENE</t>
  </si>
  <si>
    <t>1er Étage</t>
  </si>
  <si>
    <t>Consultation - Gynécologie</t>
  </si>
  <si>
    <t>oxygene</t>
  </si>
  <si>
    <t>caroli</t>
  </si>
  <si>
    <t>kiné</t>
  </si>
  <si>
    <t>SAT_UDOX02R05-190</t>
  </si>
  <si>
    <t>379557</t>
  </si>
  <si>
    <t>air med</t>
  </si>
  <si>
    <t>SAT_UDOX02R05-192</t>
  </si>
  <si>
    <t>379538</t>
  </si>
  <si>
    <t>Hôpital de jour</t>
  </si>
  <si>
    <t>hospitalisation secteur c1</t>
  </si>
  <si>
    <t>SAT_UDOX02R06-208</t>
  </si>
  <si>
    <t>422465</t>
  </si>
  <si>
    <t>Hospitalisation</t>
  </si>
  <si>
    <t>SAT_UDOX02R06-210</t>
  </si>
  <si>
    <t>422468</t>
  </si>
  <si>
    <t>2e Étage</t>
  </si>
  <si>
    <t>Hospitalisation - Centrale</t>
  </si>
  <si>
    <t>hospitalisation secteur c2</t>
  </si>
  <si>
    <t>SAT_UDOX02R06-194</t>
  </si>
  <si>
    <t>368006</t>
  </si>
  <si>
    <t>SAT_UDOX02R06-196</t>
  </si>
  <si>
    <t>379539</t>
  </si>
  <si>
    <t>3e Étage</t>
  </si>
  <si>
    <t>Echographies cardiaques</t>
  </si>
  <si>
    <t>SAT_UDOX02R07-198</t>
  </si>
  <si>
    <t>388626</t>
  </si>
  <si>
    <t>4e Étage</t>
  </si>
  <si>
    <t>bloc secteur a</t>
  </si>
  <si>
    <t>SAT_UDOX02R07-200</t>
  </si>
  <si>
    <t>399789</t>
  </si>
  <si>
    <t>Réanimation</t>
  </si>
  <si>
    <t>SAT_UDOX02R08-202</t>
  </si>
  <si>
    <t>399790</t>
  </si>
  <si>
    <t>proto</t>
  </si>
  <si>
    <t>SAT_UDOX02R09-204</t>
  </si>
  <si>
    <t>388632</t>
  </si>
  <si>
    <t>Hôpital de semaine</t>
  </si>
  <si>
    <t>SAT_UDOX02R09-206</t>
  </si>
  <si>
    <t>407860</t>
  </si>
  <si>
    <t>Hospitalisation - Pneumologie</t>
  </si>
  <si>
    <t>secteur a salle de reveil</t>
  </si>
  <si>
    <t>SAT_UDOX02R09-166</t>
  </si>
  <si>
    <t>SAT-01-002-00-R09-176_220</t>
  </si>
  <si>
    <t>141001</t>
  </si>
  <si>
    <t>bloc secteur a local radio</t>
  </si>
  <si>
    <t>SAT_UDOX03R01-107</t>
  </si>
  <si>
    <t>SAT_01-003-00-R01-230_297</t>
  </si>
  <si>
    <t>TAEMA</t>
  </si>
  <si>
    <t>0603</t>
  </si>
  <si>
    <t>J CAROLI</t>
  </si>
  <si>
    <t>Hospitalisation - Isolement</t>
  </si>
  <si>
    <t>secteur b</t>
  </si>
  <si>
    <t>SAT_UDOX03R01-100</t>
  </si>
  <si>
    <t>SAT_01-003-00-R01-228_304</t>
  </si>
  <si>
    <t>160942</t>
  </si>
  <si>
    <t>Consultation - Hospitalisation</t>
  </si>
  <si>
    <t>SAT_UDOX03R01-102</t>
  </si>
  <si>
    <t>SAT_01-003-00-R01-213_259</t>
  </si>
  <si>
    <t>141188</t>
  </si>
  <si>
    <t>secteur c</t>
  </si>
  <si>
    <t>SAT_UDOX03R01-104</t>
  </si>
  <si>
    <t>141180</t>
  </si>
  <si>
    <t>SAT_UDOX03R02-89</t>
  </si>
  <si>
    <t>SAT_01-003-00-R02-228_303</t>
  </si>
  <si>
    <t>282469</t>
  </si>
  <si>
    <t>secteur a</t>
  </si>
  <si>
    <t>SAT_UDOX03R02-96</t>
  </si>
  <si>
    <t>SAT_01-003-00-R02-212_321</t>
  </si>
  <si>
    <t>200250</t>
  </si>
  <si>
    <t>SAT_UDOXO3R02-116</t>
  </si>
  <si>
    <t>SAT_01-003-00-R02-215_266</t>
  </si>
  <si>
    <t>200243</t>
  </si>
  <si>
    <t>SAT_UDOX03R02-117</t>
  </si>
  <si>
    <t>200246</t>
  </si>
  <si>
    <t>SAT_UDOX03R03-94</t>
  </si>
  <si>
    <t>SAT-01-003-00-R03-215_266</t>
  </si>
  <si>
    <t>200241</t>
  </si>
  <si>
    <t>SAT_UDOX03R03-95</t>
  </si>
  <si>
    <t>200245</t>
  </si>
  <si>
    <t>SAT_UDOX03R03-141</t>
  </si>
  <si>
    <t>SAT-01-003-00-R03-231_302</t>
  </si>
  <si>
    <t>326836</t>
  </si>
  <si>
    <t>SAT_UDOX03R04-118</t>
  </si>
  <si>
    <t>SAT-01-003-00-R04-215_266</t>
  </si>
  <si>
    <t>2014-02</t>
  </si>
  <si>
    <t>SAT_UDOX03R04-119</t>
  </si>
  <si>
    <t>07-2014</t>
  </si>
  <si>
    <t>SAT_UDOX03R04-120</t>
  </si>
  <si>
    <t>SAT-01-003-00-R04-230_304</t>
  </si>
  <si>
    <t>145696</t>
  </si>
  <si>
    <t>SAT_UDOX03R04-123</t>
  </si>
  <si>
    <t>SAT-01-003-00-R04-215_211</t>
  </si>
  <si>
    <t>159823</t>
  </si>
  <si>
    <t>SAT_UDOX03R04-153</t>
  </si>
  <si>
    <t>SAT-01-003-00-R04-210_321</t>
  </si>
  <si>
    <t>399782</t>
  </si>
  <si>
    <t>SAT_UDOX03R05-146</t>
  </si>
  <si>
    <t>SAT-01-003-00-R05-227_303</t>
  </si>
  <si>
    <t>246679</t>
  </si>
  <si>
    <t>SAT_UDOX03R05-147</t>
  </si>
  <si>
    <t>246704</t>
  </si>
  <si>
    <t>Rez-de-Chaussée</t>
  </si>
  <si>
    <t>C.I.C.</t>
  </si>
  <si>
    <t>air 7b</t>
  </si>
  <si>
    <t>SAT_UDOX03R05-155</t>
  </si>
  <si>
    <t>SAT-01-003-00-R05-210_321</t>
  </si>
  <si>
    <t>340352</t>
  </si>
  <si>
    <t>SAT_UDOX03R05-161</t>
  </si>
  <si>
    <t>SAT-01-003-00-R05-215_266</t>
  </si>
  <si>
    <t>200251</t>
  </si>
  <si>
    <t>SAT_UDOX03R05-162</t>
  </si>
  <si>
    <t>200249</t>
  </si>
  <si>
    <t>SAT_UDOX03R06-114</t>
  </si>
  <si>
    <t>SAT-01-003-00-R06-215_266</t>
  </si>
  <si>
    <t>200244</t>
  </si>
  <si>
    <t>Consultation - Cathétérisme</t>
  </si>
  <si>
    <t>SAT_UDOX03R06-115</t>
  </si>
  <si>
    <t>200239</t>
  </si>
  <si>
    <t>rea aile a</t>
  </si>
  <si>
    <t>SAT_UDOX03R07-127</t>
  </si>
  <si>
    <t>SAT-01-003-00-R07-215_266</t>
  </si>
  <si>
    <t>200240</t>
  </si>
  <si>
    <t>SAT_UDOX03R07-128</t>
  </si>
  <si>
    <t>200247</t>
  </si>
  <si>
    <t>SAT_UDOX03R07-137</t>
  </si>
  <si>
    <t>SAT-01-003-00-R07-231_303</t>
  </si>
  <si>
    <t>141182</t>
  </si>
  <si>
    <t>SAT_UDOX03R07-139</t>
  </si>
  <si>
    <t>SAT-01-003-00-R07-210_324</t>
  </si>
  <si>
    <t>02-2014</t>
  </si>
  <si>
    <t>SAT_UDOX03R08-125</t>
  </si>
  <si>
    <t>SAT-01-003-00-R08-215_266</t>
  </si>
  <si>
    <t>262960</t>
  </si>
  <si>
    <t>SAT_UDOX03R08-126</t>
  </si>
  <si>
    <t>SAT-01-003-00-R08-215_267</t>
  </si>
  <si>
    <t>262962</t>
  </si>
  <si>
    <t>Hospitalisation - Hanot</t>
  </si>
  <si>
    <t>SAT_UDOX03R09-159</t>
  </si>
  <si>
    <t>SAT-01-003-00-R09-215_318</t>
  </si>
  <si>
    <t>141184</t>
  </si>
  <si>
    <t>Hospitalisation - Chauffard</t>
  </si>
  <si>
    <t>SAT_UDOX03R09-109</t>
  </si>
  <si>
    <t>SAT-01-003-00-R09-215_266</t>
  </si>
  <si>
    <t>200238</t>
  </si>
  <si>
    <t>Hospitalisation - Fiessinger</t>
  </si>
  <si>
    <t>SAT_UDOX03R09-111</t>
  </si>
  <si>
    <t>200242</t>
  </si>
  <si>
    <t>Hospitalisation - Debove</t>
  </si>
  <si>
    <t>SAT_UDOX03R09-112</t>
  </si>
  <si>
    <t>200248</t>
  </si>
  <si>
    <t>Hospitalisation - Brissaud</t>
  </si>
  <si>
    <t>SAT_UDOX01-05R02-129</t>
  </si>
  <si>
    <t>SAT-01-001-05-R02-190_170</t>
  </si>
  <si>
    <t>2013/03</t>
  </si>
  <si>
    <t xml:space="preserve">Horloge </t>
  </si>
  <si>
    <t>SAT_UDOX01-05R02-131</t>
  </si>
  <si>
    <t>SAT-01-001-05-R02-229_171</t>
  </si>
  <si>
    <t>2012-09</t>
  </si>
  <si>
    <t>SAT_UDOX01-08R02-132</t>
  </si>
  <si>
    <t>SAT-01-001-08-R02-266_183</t>
  </si>
  <si>
    <t>2013-09</t>
  </si>
  <si>
    <t>SAT_UDOX01-08R01-133</t>
  </si>
  <si>
    <t>SAT-01-001-08-R01-266_196</t>
  </si>
  <si>
    <t>2014-04</t>
  </si>
  <si>
    <t>SAT_UDOX01-05R01-134</t>
  </si>
  <si>
    <t>SAT-01-001-05-R01-248_166</t>
  </si>
  <si>
    <t>2014-09</t>
  </si>
  <si>
    <t>Hospitalisation - Dieulafoy</t>
  </si>
  <si>
    <t>SAT_UDOX01-05R01-135</t>
  </si>
  <si>
    <t>SAT-01-001-05-R01-178_168</t>
  </si>
  <si>
    <t>SAT_UDOX01-05R01-136</t>
  </si>
  <si>
    <t>SAT-01-001-07-RDC-163_168</t>
  </si>
  <si>
    <t>2012-06</t>
  </si>
  <si>
    <t>SAT_UDOX01-03S01-163</t>
  </si>
  <si>
    <t>284538</t>
  </si>
  <si>
    <t>SAT_UDOX01-03S01-168</t>
  </si>
  <si>
    <t>288851</t>
  </si>
  <si>
    <t>SAT_UDOXY01-03S01-79</t>
  </si>
  <si>
    <t>SAT-01-001-03-S01-228_187</t>
  </si>
  <si>
    <t>399783</t>
  </si>
  <si>
    <t>SAT_UDOX01-03S01-178</t>
  </si>
  <si>
    <t>195534</t>
  </si>
  <si>
    <t>SAT_UDOX01-03S01-182</t>
  </si>
  <si>
    <t>193770</t>
  </si>
  <si>
    <t>SAT_UDOX08RDC-184</t>
  </si>
  <si>
    <t>307739</t>
  </si>
  <si>
    <t>LERMOYER</t>
  </si>
  <si>
    <t>Consultation - Hôpital de Jour</t>
  </si>
  <si>
    <t>073 Air médical</t>
  </si>
  <si>
    <t>robert andre</t>
  </si>
  <si>
    <t>endoscopie b3</t>
  </si>
  <si>
    <t>SAT_UDAIR14RDC-02</t>
  </si>
  <si>
    <t>SAT-01-014-00-RDC-132_332</t>
  </si>
  <si>
    <t>152470</t>
  </si>
  <si>
    <t>Pharmacie - Laboratoires</t>
  </si>
  <si>
    <t>SAT_UDAIR14RDC-04</t>
  </si>
  <si>
    <t>419858</t>
  </si>
  <si>
    <t>PROTO</t>
  </si>
  <si>
    <t>Laboratoire de Chromatographie</t>
  </si>
  <si>
    <t>urgences b3</t>
  </si>
  <si>
    <t>SAT_UDAIR14R01-08</t>
  </si>
  <si>
    <t>324746</t>
  </si>
  <si>
    <t>Laboratoire</t>
  </si>
  <si>
    <t>SAT_UDAIR14R01-10</t>
  </si>
  <si>
    <t>324664</t>
  </si>
  <si>
    <t>Imagerie - Scanner - IRM</t>
  </si>
  <si>
    <t>service porte b3</t>
  </si>
  <si>
    <t>SAT_UDAIR14R02-12</t>
  </si>
  <si>
    <t>Imagerie</t>
  </si>
  <si>
    <t>SAT_UDAIR14R02-14</t>
  </si>
  <si>
    <t>Accueil Radiologie</t>
  </si>
  <si>
    <t>reanimation b1</t>
  </si>
  <si>
    <t>SAT_UDAIR14R03-16</t>
  </si>
  <si>
    <t>SAT_UDAIR14R03-18</t>
  </si>
  <si>
    <t>324677</t>
  </si>
  <si>
    <t>SAT_UDAIR14R03-20</t>
  </si>
  <si>
    <t>307743</t>
  </si>
  <si>
    <t>SAT_UDAIR14R04-22</t>
  </si>
  <si>
    <t>secteur b3</t>
  </si>
  <si>
    <t>SAT_UDAIR14R04-24</t>
  </si>
  <si>
    <t>secteur b1</t>
  </si>
  <si>
    <t>SAT_UDAIR14R04-152</t>
  </si>
  <si>
    <t>307747</t>
  </si>
  <si>
    <t>SAT_UDAIR14R05-26</t>
  </si>
  <si>
    <t>304856</t>
  </si>
  <si>
    <t>Secteur A - Hôpital de semaine</t>
  </si>
  <si>
    <t>SAT_UDAIR14R05-150</t>
  </si>
  <si>
    <t>304859</t>
  </si>
  <si>
    <t>Bloc opératoire</t>
  </si>
  <si>
    <t>SAT_UDAIR04RDC-189</t>
  </si>
  <si>
    <t>SAT-01-004-00-RDC-237_248</t>
  </si>
  <si>
    <t>Hospitalisation centrale</t>
  </si>
  <si>
    <t>secteur b1 bloc</t>
  </si>
  <si>
    <t>SAT_UDAIR04RDC-187</t>
  </si>
  <si>
    <t>SAT-01-004-00-RDC-227-261</t>
  </si>
  <si>
    <t>351984</t>
  </si>
  <si>
    <t>Nourrice 19-20 - Secteur A</t>
  </si>
  <si>
    <t>SAT_UDAIR04RCB-29</t>
  </si>
  <si>
    <t>SAT-01-004-00-RDB-257_266</t>
  </si>
  <si>
    <t>Nourrice 19-20 - Central</t>
  </si>
  <si>
    <t>SAT_UDAIR04RCB-30</t>
  </si>
  <si>
    <t>SAT_UDAIR04RCB-32</t>
  </si>
  <si>
    <t>SAT-01-004-00-RDB-264_263</t>
  </si>
  <si>
    <t>Hospitalisation Centrale</t>
  </si>
  <si>
    <t>SAT_UDAIR04RCB-34</t>
  </si>
  <si>
    <t>SAT-01-004-00-RDB-241_266</t>
  </si>
  <si>
    <t>SAT_UDAIR04RCH-36</t>
  </si>
  <si>
    <t>SAT-01-004-00-RCH-256_251</t>
  </si>
  <si>
    <t>SAT_UDAIR13RDC-52</t>
  </si>
  <si>
    <t>DS-R40</t>
  </si>
  <si>
    <t>0303</t>
  </si>
  <si>
    <t>SAT_UDAIR13R01-53</t>
  </si>
  <si>
    <t>SAT-01-013-02-R01-207_372</t>
  </si>
  <si>
    <t>0203</t>
  </si>
  <si>
    <t>Hospitalisation - Soupault</t>
  </si>
  <si>
    <t>secteur b3 poste 3</t>
  </si>
  <si>
    <t>SAT_UDAIR13R01-55</t>
  </si>
  <si>
    <t>poste 1</t>
  </si>
  <si>
    <t>SAT_UDAIR13R02-58</t>
  </si>
  <si>
    <t>148700</t>
  </si>
  <si>
    <t>secteur b1 poste 2</t>
  </si>
  <si>
    <t>SAT_UDAIR13R02-60</t>
  </si>
  <si>
    <t>872665</t>
  </si>
  <si>
    <t>secteur b3 med nucleaire</t>
  </si>
  <si>
    <t>SAT_UDAIR09RCB-62</t>
  </si>
  <si>
    <t>SAT_UDAIR09RCB-64</t>
  </si>
  <si>
    <t>Bloc opératoire - Zone A</t>
  </si>
  <si>
    <t>horloge</t>
  </si>
  <si>
    <t>soupault</t>
  </si>
  <si>
    <t>SAT_UDAIR09RCB-66</t>
  </si>
  <si>
    <t>Zone B</t>
  </si>
  <si>
    <t>SAT_UDAIR09RDC-68</t>
  </si>
  <si>
    <t>152471</t>
  </si>
  <si>
    <t>Brûlés - Zone A</t>
  </si>
  <si>
    <t>bloc</t>
  </si>
  <si>
    <t>SAT_UDAIR09R01-70</t>
  </si>
  <si>
    <t>415109</t>
  </si>
  <si>
    <t>SAT_UDAIR09R01-72</t>
  </si>
  <si>
    <t>402867</t>
  </si>
  <si>
    <t>SAT_UDAIR09R02-76</t>
  </si>
  <si>
    <t>SN13441317</t>
  </si>
  <si>
    <t>SAT_UDAIR09R03-78</t>
  </si>
  <si>
    <t>5e Étage</t>
  </si>
  <si>
    <t>Réanimation - Zone A</t>
  </si>
  <si>
    <t>SAT_UDAIR09R03-83</t>
  </si>
  <si>
    <t>Soins intensifs - Zone B</t>
  </si>
  <si>
    <t>secteur d</t>
  </si>
  <si>
    <t>SAT_UDAIR09R04-85</t>
  </si>
  <si>
    <t>132269</t>
  </si>
  <si>
    <t>Secteur A</t>
  </si>
  <si>
    <t>SAT_UDAIR09R04-87</t>
  </si>
  <si>
    <t>132257</t>
  </si>
  <si>
    <t>Hospitalisation - Zone B</t>
  </si>
  <si>
    <t>SAT_UDAIR02R04-99</t>
  </si>
  <si>
    <t>407872</t>
  </si>
  <si>
    <t>SAT_UDAIR02R04-172</t>
  </si>
  <si>
    <t>385741</t>
  </si>
  <si>
    <t>Hospitalisation - Zone C</t>
  </si>
  <si>
    <t>SAT_UDAIR02R05-191</t>
  </si>
  <si>
    <t>379551</t>
  </si>
  <si>
    <t>Stérilisation Centrale - Zone A</t>
  </si>
  <si>
    <t>radio</t>
  </si>
  <si>
    <t>SAT_UDAIR02R05-193</t>
  </si>
  <si>
    <t>379554</t>
  </si>
  <si>
    <t>Kiné - Zone A</t>
  </si>
  <si>
    <t>SAT_UDAIR02R06-209</t>
  </si>
  <si>
    <t>424971</t>
  </si>
  <si>
    <t>Consultations - Zone C</t>
  </si>
  <si>
    <t>SAT_UDAIR02R06-211</t>
  </si>
  <si>
    <t>419854</t>
  </si>
  <si>
    <t>irm scanner</t>
  </si>
  <si>
    <t>SAT_UDAIR02R06-195</t>
  </si>
  <si>
    <t>379542</t>
  </si>
  <si>
    <t>Secteur B</t>
  </si>
  <si>
    <t>SAT_UDAIR02R06-197</t>
  </si>
  <si>
    <t>379544</t>
  </si>
  <si>
    <t>SAT_UDAIR02R07-199</t>
  </si>
  <si>
    <t>379543</t>
  </si>
  <si>
    <t>Brûlés -Zone A</t>
  </si>
  <si>
    <t>pharmacie</t>
  </si>
  <si>
    <t>SAT_UDAIR02R07-201</t>
  </si>
  <si>
    <t>324679</t>
  </si>
  <si>
    <t>lemierre</t>
  </si>
  <si>
    <t>hopital de jour</t>
  </si>
  <si>
    <t>SAT_UDAIR02R08-203</t>
  </si>
  <si>
    <t>351983</t>
  </si>
  <si>
    <t>SAT_UDAIR02R09-205</t>
  </si>
  <si>
    <t>407852</t>
  </si>
  <si>
    <t>hospitalisation</t>
  </si>
  <si>
    <t>SAT_UDAIR02R09-207</t>
  </si>
  <si>
    <t>402870</t>
  </si>
  <si>
    <t>SAT_UDAIR02R09-167</t>
  </si>
  <si>
    <t>157553</t>
  </si>
  <si>
    <t>SAT_UDAIR02R09-173</t>
  </si>
  <si>
    <t>SAT-01-002-00-R09-000_221</t>
  </si>
  <si>
    <t>hospitalisation centrale</t>
  </si>
  <si>
    <t>SAT_UDAIR03S01-175</t>
  </si>
  <si>
    <t>SAT_01-003-00-S01-237_294</t>
  </si>
  <si>
    <t>264457</t>
  </si>
  <si>
    <t>Soins Intensifs - Zone B</t>
  </si>
  <si>
    <t>SAT_UDAIR03R01-101</t>
  </si>
  <si>
    <t>152467</t>
  </si>
  <si>
    <t>consultation</t>
  </si>
  <si>
    <t>SAT_UDAIR03R01-103</t>
  </si>
  <si>
    <t>122629</t>
  </si>
  <si>
    <t>echographie</t>
  </si>
  <si>
    <t>SAT_UDAIR03R01-105</t>
  </si>
  <si>
    <t>152468</t>
  </si>
  <si>
    <t>SAT_UDAIR03R02-90</t>
  </si>
  <si>
    <t>282473</t>
  </si>
  <si>
    <t>SAT_UDAIR03R02-91</t>
  </si>
  <si>
    <t>272534</t>
  </si>
  <si>
    <t>SAT_UDAIR03R02-97</t>
  </si>
  <si>
    <t>148701</t>
  </si>
  <si>
    <t>reanimation</t>
  </si>
  <si>
    <t>SAT_UDAIR03R03-142</t>
  </si>
  <si>
    <t>324734</t>
  </si>
  <si>
    <t>SAT_UDAIRSEGA03R03-143</t>
  </si>
  <si>
    <t>D300MV</t>
  </si>
  <si>
    <t>328535</t>
  </si>
  <si>
    <t>cic</t>
  </si>
  <si>
    <t>SAT_UDAIR03R04-121</t>
  </si>
  <si>
    <t>141689</t>
  </si>
  <si>
    <t>Kinésithérapie Consultations</t>
  </si>
  <si>
    <t>SAT_UDAIR03R04-124</t>
  </si>
  <si>
    <t>141688</t>
  </si>
  <si>
    <t>hospitalisation ext</t>
  </si>
  <si>
    <t>SAT_UDAIR03R04-154</t>
  </si>
  <si>
    <t>399795</t>
  </si>
  <si>
    <t>SAT_UDAIR03R05-148</t>
  </si>
  <si>
    <t>SAT-01-003-00-R05-228_294</t>
  </si>
  <si>
    <t>246689</t>
  </si>
  <si>
    <t>SAT_UDAIR03R05-156</t>
  </si>
  <si>
    <t>407868</t>
  </si>
  <si>
    <t>dupre</t>
  </si>
  <si>
    <t>psy</t>
  </si>
  <si>
    <t>SAT_UDAIR03R07-138</t>
  </si>
  <si>
    <t>148702</t>
  </si>
  <si>
    <t>moiana</t>
  </si>
  <si>
    <t>salle brissaud colonne b</t>
  </si>
  <si>
    <t>SAT_UDAIR03R07-140</t>
  </si>
  <si>
    <t>Bloc Opératoire - Zone A</t>
  </si>
  <si>
    <t>salle dieulafoy colonne a</t>
  </si>
  <si>
    <t>SAT_UDAIR03R09-160</t>
  </si>
  <si>
    <t>148696</t>
  </si>
  <si>
    <t>salle chauffard colonne b</t>
  </si>
  <si>
    <t>SAT_UDAIR03R09-110</t>
  </si>
  <si>
    <t>194781</t>
  </si>
  <si>
    <t>salle hanot colonne a</t>
  </si>
  <si>
    <t>SAT_UDAIR03R09-113</t>
  </si>
  <si>
    <t>872678</t>
  </si>
  <si>
    <t>salle deboue colonne b</t>
  </si>
  <si>
    <t>SAT_UDAIR01-05R02-130</t>
  </si>
  <si>
    <t>SAT_UDAIR01-03S01-164</t>
  </si>
  <si>
    <t>288862</t>
  </si>
  <si>
    <t>salle fiessinger colonne a</t>
  </si>
  <si>
    <t>SAT_UDAIR01-03S01-169</t>
  </si>
  <si>
    <t>288861</t>
  </si>
  <si>
    <t>Blocs Opératoire - Zone A</t>
  </si>
  <si>
    <t>SAT_UDAIR01-03S01-80</t>
  </si>
  <si>
    <t>399792</t>
  </si>
  <si>
    <t>SAT_UDAIR MED01-03S01-179</t>
  </si>
  <si>
    <t>105530</t>
  </si>
  <si>
    <t>maurice mayer</t>
  </si>
  <si>
    <t>SAT_UDAIRMED08RDC-185</t>
  </si>
  <si>
    <t>357644</t>
  </si>
  <si>
    <t>consultations</t>
  </si>
  <si>
    <t>073 Vides médical</t>
  </si>
  <si>
    <t>bloc salle 1 et 2</t>
  </si>
  <si>
    <t>Pompes à vide</t>
  </si>
  <si>
    <t>Année</t>
  </si>
  <si>
    <t>Sat-01-022-00-S01-176_271</t>
  </si>
  <si>
    <t>MIL'S  Principale</t>
  </si>
  <si>
    <t>2021/06</t>
  </si>
  <si>
    <t>EVISA E 600 P</t>
  </si>
  <si>
    <t>2020/09</t>
  </si>
  <si>
    <t>bloc salle 3-salle de reveil-salles de travail</t>
  </si>
  <si>
    <t>2020/06</t>
  </si>
  <si>
    <t>Maurice Mayer</t>
  </si>
  <si>
    <t>Hospitalisation - Colonnes A &amp; B</t>
  </si>
  <si>
    <t>MIL'S   Secours</t>
  </si>
  <si>
    <t>2022/09</t>
  </si>
  <si>
    <t>E300R</t>
  </si>
  <si>
    <t>hospitalisation colonne b</t>
  </si>
  <si>
    <t>Hospitalisation - Colonne B - Est</t>
  </si>
  <si>
    <t>hospitalisation colonne a</t>
  </si>
  <si>
    <t>Colonnes A &amp; B</t>
  </si>
  <si>
    <t>Blocs Opératoires</t>
  </si>
  <si>
    <t>VID-1102.SAT</t>
  </si>
  <si>
    <t>VID-1103.SAT</t>
  </si>
  <si>
    <t>VID-1104.SAT</t>
  </si>
  <si>
    <t>VID-1105.SAT</t>
  </si>
  <si>
    <t>couvelaire</t>
  </si>
  <si>
    <t>consultation nourissons</t>
  </si>
  <si>
    <t>VID-1106.SAT</t>
  </si>
  <si>
    <t>pierre masson</t>
  </si>
  <si>
    <t>anti douleurs</t>
  </si>
  <si>
    <t>VID-1107.SAT</t>
  </si>
  <si>
    <t>MIL'S</t>
  </si>
  <si>
    <t>vasculaire</t>
  </si>
  <si>
    <t>VID-1108.SAT</t>
  </si>
  <si>
    <t>BOUCHARD</t>
  </si>
  <si>
    <t>636/4</t>
  </si>
  <si>
    <t>Hospitlisation</t>
  </si>
  <si>
    <t>073 Armoire de secours</t>
  </si>
  <si>
    <t>Blocs Opératoires - Maternité</t>
  </si>
  <si>
    <t>inserm</t>
  </si>
  <si>
    <t>087 Oxygéne</t>
  </si>
  <si>
    <t>ACM-3377.TNN</t>
  </si>
  <si>
    <t>OXY-3636.TNN</t>
  </si>
  <si>
    <t>OXY-3638.TNN</t>
  </si>
  <si>
    <t>OXY-3639.TNN</t>
  </si>
  <si>
    <t>OXY-3640.TNN</t>
  </si>
  <si>
    <t>OXY-3641.TNN</t>
  </si>
  <si>
    <t>OXY-3642.TNN</t>
  </si>
  <si>
    <t>OXY-3643.TNN</t>
  </si>
  <si>
    <t>OXY-3645.TNN</t>
  </si>
  <si>
    <t>OXY-3646.TNN</t>
  </si>
  <si>
    <t>OXY-3648.TNN</t>
  </si>
  <si>
    <t>OXY-4287.TNN</t>
  </si>
  <si>
    <t>OXY-4288.TNN</t>
  </si>
  <si>
    <t>OXY-4290.TNN</t>
  </si>
  <si>
    <t>OXY-4291.TNN</t>
  </si>
  <si>
    <t>OXY-4292.TNN</t>
  </si>
  <si>
    <t>OXY-4293.TNN</t>
  </si>
  <si>
    <t>OXY-4294.TNN</t>
  </si>
  <si>
    <t>OXY-4295.TNN</t>
  </si>
  <si>
    <t>OXY-4297.TNN</t>
  </si>
  <si>
    <t>OXY-4298.TNN</t>
  </si>
  <si>
    <t>OXY-4299.TNN</t>
  </si>
  <si>
    <t>OXY-4300.TNN</t>
  </si>
  <si>
    <t>OXY-4301.TNN</t>
  </si>
  <si>
    <t>OXY-4371.TNN</t>
  </si>
  <si>
    <t>OXY-4390.TNN</t>
  </si>
  <si>
    <t>OXY-4391.TNN</t>
  </si>
  <si>
    <t>OXY-4392.TNN</t>
  </si>
  <si>
    <t>OXY-4398.TNN</t>
  </si>
  <si>
    <t>OXY-4399.TNN</t>
  </si>
  <si>
    <t>OXY-4407.TNN</t>
  </si>
  <si>
    <t>OXY-4418.TNN</t>
  </si>
  <si>
    <t>OXY-4419.TNN</t>
  </si>
  <si>
    <t>OXY-4425.TNN</t>
  </si>
  <si>
    <t>OXY-4426.TNN</t>
  </si>
  <si>
    <t>OXY-4509.TNN</t>
  </si>
  <si>
    <t>OXY-4510.TNN</t>
  </si>
  <si>
    <t>OXY-4511.TNN</t>
  </si>
  <si>
    <t>OXY-4512.TNN</t>
  </si>
  <si>
    <t>OXY-4513.TNN</t>
  </si>
  <si>
    <t>OXY-4514.TNN</t>
  </si>
  <si>
    <t>OXY-4515.TNN</t>
  </si>
  <si>
    <t>OXY-4546.TNN</t>
  </si>
  <si>
    <t>OXY-4547.TNN</t>
  </si>
  <si>
    <t>OXY-4548.TNN</t>
  </si>
  <si>
    <t>OXY-4549.TNN</t>
  </si>
  <si>
    <t>OXY-4550.TNN</t>
  </si>
  <si>
    <t>OXY-4551.TNN</t>
  </si>
  <si>
    <t>OXY-4552.TNN</t>
  </si>
  <si>
    <t>OXY-4553.TNN</t>
  </si>
  <si>
    <t>OXY-4554.TNN</t>
  </si>
  <si>
    <t>OXY-4555.TNN</t>
  </si>
  <si>
    <t>OXY-4562.TNN</t>
  </si>
  <si>
    <t>OXY-4566.TNN</t>
  </si>
  <si>
    <t>OXY-4567.TNN</t>
  </si>
  <si>
    <t>OXY-4568.TNN</t>
  </si>
  <si>
    <t>OXY-4569.TNN</t>
  </si>
  <si>
    <t>OXY-4570.TNN</t>
  </si>
  <si>
    <t>OXY-4589.TNN</t>
  </si>
  <si>
    <t>OXY-4590.TNN</t>
  </si>
  <si>
    <t>OXY-4591.TNN</t>
  </si>
  <si>
    <t>OXY-4592.TNN</t>
  </si>
  <si>
    <t>OXY-4593.TNN</t>
  </si>
  <si>
    <t>OXY-4594.TNN</t>
  </si>
  <si>
    <t>OXY-4595.TNN</t>
  </si>
  <si>
    <t>OXY-4596.TNN</t>
  </si>
  <si>
    <t>OXY-4597.TNN</t>
  </si>
  <si>
    <t>OXY-4598.TNN</t>
  </si>
  <si>
    <t>OXY-4599.TNN</t>
  </si>
  <si>
    <t>OXY-4605.TNN</t>
  </si>
  <si>
    <t>OXY-4604.TNN</t>
  </si>
  <si>
    <t>OXY-4606.TNN</t>
  </si>
  <si>
    <t>OXY-4607.TNN</t>
  </si>
  <si>
    <t>OXY-4603.TNN</t>
  </si>
  <si>
    <t>OXY-4602.TNN</t>
  </si>
  <si>
    <t>OXY-4601.TNN</t>
  </si>
  <si>
    <t>OXY-4600.TNN</t>
  </si>
  <si>
    <t>OXY-4608.TNN</t>
  </si>
  <si>
    <t>OXY-4609.TNN</t>
  </si>
  <si>
    <t>OXY-4758.TNN</t>
  </si>
  <si>
    <t>OXY-4759.TNN</t>
  </si>
  <si>
    <t>OXY-4760.TNN</t>
  </si>
  <si>
    <t>OXY-4761.TNN</t>
  </si>
  <si>
    <t>OXY-4762.TNN</t>
  </si>
  <si>
    <t>OXY-4764.TNN</t>
  </si>
  <si>
    <t>OXY-4788.TNN</t>
  </si>
  <si>
    <t>OXY-4789.TNN</t>
  </si>
  <si>
    <t>OXY-4790.TNN</t>
  </si>
  <si>
    <t>OXY-4791.TNN</t>
  </si>
  <si>
    <t>OXY-4792.TNN</t>
  </si>
  <si>
    <t>OXY-4793.TNN</t>
  </si>
  <si>
    <t>OXY-4794.TNN</t>
  </si>
  <si>
    <t>OXY-4795.TNN</t>
  </si>
  <si>
    <t>OXY-4796.TNN</t>
  </si>
  <si>
    <t>OXY-4797.TNN</t>
  </si>
  <si>
    <t>OXY-4798.TNN</t>
  </si>
  <si>
    <t>OXY-4799.TNN</t>
  </si>
  <si>
    <t>OXY-4800.TNN</t>
  </si>
  <si>
    <t>OXY-4801.TNN</t>
  </si>
  <si>
    <t>OXY-4802.TNN</t>
  </si>
  <si>
    <t>OXY-4803.TNN</t>
  </si>
  <si>
    <t>OXY-4804.TNN</t>
  </si>
  <si>
    <t>OXY-4805.TNN</t>
  </si>
  <si>
    <t>OXY-4806.TNN</t>
  </si>
  <si>
    <t>OXY-4807.TNN</t>
  </si>
  <si>
    <t>OXY-4809.TNN</t>
  </si>
  <si>
    <t>OXY-4810.TNN</t>
  </si>
  <si>
    <t>OXY-4811.TNN</t>
  </si>
  <si>
    <t>OXY-4812.TNN</t>
  </si>
  <si>
    <t>OXY-4813.TNN</t>
  </si>
  <si>
    <t>OXY-4814.TNN</t>
  </si>
  <si>
    <t>OXY-4855.TNN</t>
  </si>
  <si>
    <t>OXY-4856.TNN</t>
  </si>
  <si>
    <t>OXY-4858.TNN</t>
  </si>
  <si>
    <t>OXY-4873.TNN</t>
  </si>
  <si>
    <t>OXY-4874.TNN</t>
  </si>
  <si>
    <t>OXY-4889.TNN</t>
  </si>
  <si>
    <t>087 Air médical</t>
  </si>
  <si>
    <t>087 Vides médical</t>
  </si>
  <si>
    <t>VID-3267.TNN</t>
  </si>
  <si>
    <t>4873 / GS 025</t>
  </si>
  <si>
    <t>VID-3268.TNN</t>
  </si>
  <si>
    <t>VID-3269.TNN</t>
  </si>
  <si>
    <t>VID-3270.TNN</t>
  </si>
  <si>
    <t>VID-3271.TNN</t>
  </si>
  <si>
    <t>VID-3272.TNN</t>
  </si>
  <si>
    <t>VID-3273.TNN</t>
  </si>
  <si>
    <t>VID-3274.TNN</t>
  </si>
  <si>
    <t>VID-3275.TNN</t>
  </si>
  <si>
    <t>VID-3276.TNN</t>
  </si>
  <si>
    <t>VID-3277.TNN</t>
  </si>
  <si>
    <t>VID-3278.TNN</t>
  </si>
  <si>
    <t>VID-3279.TNN</t>
  </si>
  <si>
    <t>VID-3280.TNN</t>
  </si>
  <si>
    <t>VID-3281.TNN</t>
  </si>
  <si>
    <t>VID-3282.TNN</t>
  </si>
  <si>
    <t>VID-3283.TNN</t>
  </si>
  <si>
    <t>VID-3284.TNN</t>
  </si>
  <si>
    <t>VID-3285.TNN</t>
  </si>
  <si>
    <t>VID-3286.TNN</t>
  </si>
  <si>
    <t>VID-3287.TNN</t>
  </si>
  <si>
    <t>VID-3288.TNN</t>
  </si>
  <si>
    <t>VID-3289.TNN</t>
  </si>
  <si>
    <t>VID-3290.TNN</t>
  </si>
  <si>
    <t>VID-3291.TNN</t>
  </si>
  <si>
    <t>VID-3292.TNN</t>
  </si>
  <si>
    <t>087 Armoire de secours</t>
  </si>
  <si>
    <t>GABRIEL - 01</t>
  </si>
  <si>
    <t>S/N 21063521</t>
  </si>
  <si>
    <t>S/N 21063520</t>
  </si>
  <si>
    <t>MEYNIEL - 01</t>
  </si>
  <si>
    <t>S/N 22117660</t>
  </si>
  <si>
    <t>MEYNIEL - 02</t>
  </si>
  <si>
    <t>S/N 23074730</t>
  </si>
  <si>
    <t>MEYNIEL - 03</t>
  </si>
  <si>
    <t>S/N 17106094</t>
  </si>
  <si>
    <t>MEYNIEL - 04</t>
  </si>
  <si>
    <t>S/N 15010187</t>
  </si>
  <si>
    <t>MEYNIEL - 05</t>
  </si>
  <si>
    <t>S/N 16055574</t>
  </si>
  <si>
    <t>MEYNIEL BLOC</t>
  </si>
  <si>
    <t>088 Oxygéne</t>
  </si>
  <si>
    <t>OXY-1750.TRS</t>
  </si>
  <si>
    <t>AGA</t>
  </si>
  <si>
    <t>OXY-1751.TRS</t>
  </si>
  <si>
    <t>OXY-1752.TRS</t>
  </si>
  <si>
    <t>OXY-1753.TRS</t>
  </si>
  <si>
    <t>OXY-1754.TRS</t>
  </si>
  <si>
    <t>OXY-1755.TRS</t>
  </si>
  <si>
    <t>OXY-1756.TRS</t>
  </si>
  <si>
    <t>OXY-1757.TRS</t>
  </si>
  <si>
    <t>OXY-1758.TRS</t>
  </si>
  <si>
    <t>OXY-1759.TRS</t>
  </si>
  <si>
    <t>OXY-1760.TRS</t>
  </si>
  <si>
    <t>OXY-1761.TRS</t>
  </si>
  <si>
    <t>OXY-1762.TRS</t>
  </si>
  <si>
    <t>OXY-1763.TRS</t>
  </si>
  <si>
    <t>OXY-1764.TRS</t>
  </si>
  <si>
    <t>OXY-1879.SVP</t>
  </si>
  <si>
    <t>CARBOXYQUE</t>
  </si>
  <si>
    <t>OXY-1881.SVP</t>
  </si>
  <si>
    <t>OXY-1885.SVP</t>
  </si>
  <si>
    <t>D.K.D</t>
  </si>
  <si>
    <t>OXY-1886.SVP</t>
  </si>
  <si>
    <t>OXY-1888.SVP</t>
  </si>
  <si>
    <t>OXY-1890.SVP</t>
  </si>
  <si>
    <t>OXY-1892.SVP</t>
  </si>
  <si>
    <t>OXY-1894.SVP</t>
  </si>
  <si>
    <t>OXY-1896.SVP</t>
  </si>
  <si>
    <t>OXY-2045.TRS</t>
  </si>
  <si>
    <t>OXY-2051.TRS</t>
  </si>
  <si>
    <t>OXY-2050.TRS</t>
  </si>
  <si>
    <t>UD TAEMA</t>
  </si>
  <si>
    <t>OXY-2057.TRS</t>
  </si>
  <si>
    <t>OXY-2058.TRS</t>
  </si>
  <si>
    <t>OXY-2049.TRS</t>
  </si>
  <si>
    <t>OXY-2048.TRS</t>
  </si>
  <si>
    <t>OXY-2047.TRS</t>
  </si>
  <si>
    <t>OXY-2046.TRS</t>
  </si>
  <si>
    <t>OXY-2059.TRS</t>
  </si>
  <si>
    <t>OXY-2060.TRS</t>
  </si>
  <si>
    <t>OXY-2061.TRS</t>
  </si>
  <si>
    <t>OXY-2071.TRS</t>
  </si>
  <si>
    <t>C.F.P.O</t>
  </si>
  <si>
    <t>OXY-2072.TRS</t>
  </si>
  <si>
    <t>OXY-2073.TRS</t>
  </si>
  <si>
    <t>OXY-2082.TRS</t>
  </si>
  <si>
    <t>OXY-2083.TRS</t>
  </si>
  <si>
    <t>OXY-2084.TRS</t>
  </si>
  <si>
    <t>OXY-2085.TRS</t>
  </si>
  <si>
    <t>OXY-2086.TRS</t>
  </si>
  <si>
    <t>OXY-2091.TRS</t>
  </si>
  <si>
    <t>OXY-2092.TRS</t>
  </si>
  <si>
    <t>OXY-2100.TRS</t>
  </si>
  <si>
    <t>OXY-2101.TRS</t>
  </si>
  <si>
    <t>OXY-2102.TRS</t>
  </si>
  <si>
    <t>OXY-2112.TRS</t>
  </si>
  <si>
    <t>OXY-2113.TRS</t>
  </si>
  <si>
    <t>OXY-2114.TRS</t>
  </si>
  <si>
    <t>OXY-2116.TRS</t>
  </si>
  <si>
    <t>OXY-2117.TRS</t>
  </si>
  <si>
    <t>OXY-2118.TRS</t>
  </si>
  <si>
    <t>OXY-2119.TRS</t>
  </si>
  <si>
    <t>OXY-2131.TRS</t>
  </si>
  <si>
    <t>OXY-2132.TRS</t>
  </si>
  <si>
    <t>OXY-2133.TRS</t>
  </si>
  <si>
    <t>OXY-2134.TRS</t>
  </si>
  <si>
    <t>OXY-2141.TRS</t>
  </si>
  <si>
    <t>OXY-2142.TRS</t>
  </si>
  <si>
    <t>OXY-2143.TRS</t>
  </si>
  <si>
    <t>OXY-2144.TRS</t>
  </si>
  <si>
    <t>OXY-2147.TRS</t>
  </si>
  <si>
    <t>OXY-2148.TRS</t>
  </si>
  <si>
    <t>OXY-2149.TRS</t>
  </si>
  <si>
    <t>OXY-2150.TRS</t>
  </si>
  <si>
    <t>OXY-2151.TRS</t>
  </si>
  <si>
    <t>OXY-2159.TRS</t>
  </si>
  <si>
    <t>OXY-2160.TRS</t>
  </si>
  <si>
    <t>OXY-2161.TRS</t>
  </si>
  <si>
    <t>OXY-2162.TRS</t>
  </si>
  <si>
    <t>OXY-2163.TRS</t>
  </si>
  <si>
    <t>088 Air médical</t>
  </si>
  <si>
    <t>ACM-1734.TRS</t>
  </si>
  <si>
    <t>ACM-1735.TRS</t>
  </si>
  <si>
    <t>ACM-1737.TRS</t>
  </si>
  <si>
    <t>ACM-1738.TRS</t>
  </si>
  <si>
    <t>ACM-1739.TRS</t>
  </si>
  <si>
    <t>ACM-1740.TRS</t>
  </si>
  <si>
    <t>ACM-1741.TRS</t>
  </si>
  <si>
    <t>ACM-1742.TRS</t>
  </si>
  <si>
    <t>ACM-1743.TRS</t>
  </si>
  <si>
    <t>ACM-1881.SVP</t>
  </si>
  <si>
    <t>ACM-1880.SVP</t>
  </si>
  <si>
    <t>ACM-1749.TRS</t>
  </si>
  <si>
    <t>ACM-1748.TRS</t>
  </si>
  <si>
    <t>ACM-1744.TRS</t>
  </si>
  <si>
    <t>ACM-1745.TRS</t>
  </si>
  <si>
    <t>ACM-1747.TRS</t>
  </si>
  <si>
    <t>ACM-1746.TRS</t>
  </si>
  <si>
    <t>ACM-1882.SVP</t>
  </si>
  <si>
    <t>ACM-1883.SVP</t>
  </si>
  <si>
    <t>ACM-1884.SVP</t>
  </si>
  <si>
    <t>ACM-1887.SVP</t>
  </si>
  <si>
    <t>ACM-1889.SVP</t>
  </si>
  <si>
    <t>ACM-1891.SVP</t>
  </si>
  <si>
    <t>ACM-1893.SVP</t>
  </si>
  <si>
    <t>ACM-1895.SVP</t>
  </si>
  <si>
    <t>ACM-2039.TRS</t>
  </si>
  <si>
    <t>ACM-2040.TRS</t>
  </si>
  <si>
    <t>ACM-2041.TRS</t>
  </si>
  <si>
    <t>ACM-2042.TRS</t>
  </si>
  <si>
    <t>ACM-2043.TRS</t>
  </si>
  <si>
    <t>ACM-2044.TRS</t>
  </si>
  <si>
    <t>ACM-2053.TRS</t>
  </si>
  <si>
    <t>ACM-2054.TRS</t>
  </si>
  <si>
    <t>BREUX BOARD</t>
  </si>
  <si>
    <t>ACM-2055.TRS</t>
  </si>
  <si>
    <t>ACM-2056.TRS</t>
  </si>
  <si>
    <t>ACM-2068.TRS</t>
  </si>
  <si>
    <t>ACM-2069.TRS</t>
  </si>
  <si>
    <t>ACM-2070.TRS</t>
  </si>
  <si>
    <t>ACM-2077.TRS</t>
  </si>
  <si>
    <t>ACM-2078.TRS</t>
  </si>
  <si>
    <t>ACM-2079.TRS</t>
  </si>
  <si>
    <t>ACM-2080.TRS</t>
  </si>
  <si>
    <t>ACM-2081.TRS</t>
  </si>
  <si>
    <t>ACM-2089.TRS</t>
  </si>
  <si>
    <t>ACM-2090.TRS</t>
  </si>
  <si>
    <t>ACM-2093.TRS</t>
  </si>
  <si>
    <t>ACM-2094.TRS</t>
  </si>
  <si>
    <t>ACM-2096.TRS</t>
  </si>
  <si>
    <t>ACM-2097.TRS</t>
  </si>
  <si>
    <t>ACM-2098.TRS</t>
  </si>
  <si>
    <t>ACM-2099.TRS</t>
  </si>
  <si>
    <t>ACM-2120.TRS</t>
  </si>
  <si>
    <t>ACM-2121.TRS</t>
  </si>
  <si>
    <t>ACM-2122.TRS</t>
  </si>
  <si>
    <t>ACM-2123.TRS</t>
  </si>
  <si>
    <t>ACM-2124.TRS</t>
  </si>
  <si>
    <t>ACM-2125.TRS</t>
  </si>
  <si>
    <t>ACM-2126.TRS</t>
  </si>
  <si>
    <t>ACM-2127.TRS</t>
  </si>
  <si>
    <t>ACM-2135.TRS</t>
  </si>
  <si>
    <t>ACM-2136.TRS</t>
  </si>
  <si>
    <t>ACM-2137.TRS</t>
  </si>
  <si>
    <t>ACM-2138.TRS</t>
  </si>
  <si>
    <t>ACM-2139.TRS</t>
  </si>
  <si>
    <t>ACM-2140.TRS</t>
  </si>
  <si>
    <t>ACM-2145.TRS</t>
  </si>
  <si>
    <t>ACM-2146.TRS</t>
  </si>
  <si>
    <t>ACM-2152.TRS</t>
  </si>
  <si>
    <t>ACM-2153.TRS</t>
  </si>
  <si>
    <t>ACM-2154.TRS</t>
  </si>
  <si>
    <t>ACM-2155.TRS</t>
  </si>
  <si>
    <t>ACM-2156.TRS</t>
  </si>
  <si>
    <t>ACM-2164.TRS</t>
  </si>
  <si>
    <t>ACM-2165.TRS</t>
  </si>
  <si>
    <t>ACM-2166.TRS</t>
  </si>
  <si>
    <t>ACM-2167.TRS</t>
  </si>
  <si>
    <t>ACM-2168.TRS</t>
  </si>
  <si>
    <t>ACM-2169.TRS</t>
  </si>
  <si>
    <t>ACM-2173.TRS</t>
  </si>
  <si>
    <t>088 Vides médical</t>
  </si>
  <si>
    <t>VID-1765.TRS</t>
  </si>
  <si>
    <t>MILLS</t>
  </si>
  <si>
    <t>VID-1766.TRS</t>
  </si>
  <si>
    <t>VID-1767.TRS</t>
  </si>
  <si>
    <t>VID-1768.TRS</t>
  </si>
  <si>
    <t>VID-217.TRS</t>
  </si>
  <si>
    <t>VID-218.TRS</t>
  </si>
  <si>
    <t>VID-219.TRS</t>
  </si>
  <si>
    <t>VID-220.TRS</t>
  </si>
  <si>
    <t>VID-221.TRS</t>
  </si>
  <si>
    <t>VID-222.TRS</t>
  </si>
  <si>
    <t>VID-2247.TRS</t>
  </si>
  <si>
    <t>VID-2248.TRS</t>
  </si>
  <si>
    <t>VID-2249.TRS</t>
  </si>
  <si>
    <t>VID-2287.TRS</t>
  </si>
  <si>
    <t>SIHI</t>
  </si>
  <si>
    <t>VID-1769.TRS</t>
  </si>
  <si>
    <t>VID-1770.TRS</t>
  </si>
  <si>
    <t>VID-1773.TRS</t>
  </si>
  <si>
    <t>VID-1774.TRS</t>
  </si>
  <si>
    <t>VID-2250.TRS</t>
  </si>
  <si>
    <t>088 Armoire de secours</t>
  </si>
  <si>
    <t>SAGM-2176.TRS</t>
  </si>
  <si>
    <t>SAGM-2177.TRS</t>
  </si>
  <si>
    <t>SAGM-2225.TRS</t>
  </si>
  <si>
    <t>SAGM-2231.TRS</t>
  </si>
  <si>
    <t>SAGM-2266.TRS</t>
  </si>
  <si>
    <t>SAGM-2267.TRS</t>
  </si>
  <si>
    <t>SAGM-2268.TRS</t>
  </si>
  <si>
    <t>SAGM-2269.TRS</t>
  </si>
  <si>
    <t>SAGM-2270.TRS</t>
  </si>
  <si>
    <t>1.14 Protections des travailleurs</t>
  </si>
  <si>
    <t>Surface en M²</t>
  </si>
  <si>
    <t>Atelier plomberie/ chauffage</t>
  </si>
  <si>
    <t>Atelier mecanique/serrurerie</t>
  </si>
  <si>
    <t>Atelier Courants forts</t>
  </si>
  <si>
    <t>Atelier Courants faibles</t>
  </si>
  <si>
    <t>Atelier biomedical</t>
  </si>
  <si>
    <t>Atelier signalétique</t>
  </si>
  <si>
    <t>Atelier peinture</t>
  </si>
  <si>
    <t>Atelier menuiserie</t>
  </si>
  <si>
    <t>Atelier espace vert</t>
  </si>
  <si>
    <t>Atelier pneumatique</t>
  </si>
  <si>
    <t>Cable métalique( ligne de vie)</t>
  </si>
  <si>
    <t>Magasin technique</t>
  </si>
  <si>
    <t>1.15 Aire de Jeux</t>
  </si>
  <si>
    <t>Aire de jeux pour enfants</t>
  </si>
  <si>
    <t>structures motrices Crèches</t>
  </si>
  <si>
    <t>TOURNIQUET</t>
  </si>
  <si>
    <t>portes</t>
  </si>
  <si>
    <t>barrières</t>
  </si>
  <si>
    <t>rideau</t>
  </si>
  <si>
    <t>portails</t>
  </si>
  <si>
    <t>verrins</t>
  </si>
  <si>
    <t>1/</t>
  </si>
  <si>
    <t>BARRIERES</t>
  </si>
  <si>
    <t>PORTIQUES/TOURNIQUETS</t>
  </si>
  <si>
    <t>MORGUE ENTREE VISITEURS</t>
  </si>
  <si>
    <t>RIDEAU AUTO</t>
  </si>
  <si>
    <t>VERRINS</t>
  </si>
  <si>
    <t>PORTES AUTO</t>
  </si>
  <si>
    <t>PORTES AUTOMATIQUES</t>
  </si>
  <si>
    <t>PORTAILS AUTOMATIQUES</t>
  </si>
  <si>
    <t>RIDEAUX AUTOMATIQUES</t>
  </si>
  <si>
    <t>BARRIERES AUTOMATIQUES</t>
  </si>
  <si>
    <t>VERRINS AUTOMATIQUES</t>
  </si>
  <si>
    <t xml:space="preserve">Total </t>
  </si>
  <si>
    <t>Fréquence des vérifications (à renseigner par le candidat)</t>
  </si>
  <si>
    <t xml:space="preserve"> NB Heures/an  (cf tableau ad hoc)</t>
  </si>
  <si>
    <t>Cout unitaire horaire HT (à renseigner par le candidat)</t>
  </si>
  <si>
    <t>PHARMACIE ERGOTHERAPIE</t>
  </si>
  <si>
    <t>Chaufferie Principale</t>
  </si>
  <si>
    <t>Tire-chariot</t>
  </si>
  <si>
    <t>Tranpalette</t>
  </si>
  <si>
    <t>Monte-visiteurs</t>
  </si>
  <si>
    <t>Monte-malade</t>
  </si>
  <si>
    <t>Monte-charge</t>
  </si>
  <si>
    <t>Plate-forme</t>
  </si>
  <si>
    <t>Monte-dossiers</t>
  </si>
  <si>
    <t>Ascenseur monte visiteurs handicapés</t>
  </si>
  <si>
    <t>Plate-forme PMR</t>
  </si>
  <si>
    <t>centrale de production de froid (eau glacéee, plus annexe)</t>
  </si>
  <si>
    <t>Cuve air</t>
  </si>
  <si>
    <t>Autoclaves</t>
  </si>
  <si>
    <t>Lanceurs</t>
  </si>
  <si>
    <t>Lanceurs de groupe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</si>
</sst>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\ &quot;F&quot;_-;\-* #,##0.00\ &quot;F&quot;_-;_-* &quot;-&quot;??\ &quot;F&quot;_-;_-@_-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2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1"/>
      <color indexed="81"/>
      <name val="Tahoma"/>
      <family val="2"/>
    </font>
    <font>
      <sz val="11"/>
      <color indexed="10"/>
      <name val="Times New Roman"/>
      <family val="1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name val="Arial"/>
      <family val="2"/>
    </font>
    <font>
      <b/>
      <sz val="16"/>
      <color theme="1"/>
      <name val="Times New Roman"/>
      <family val="1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sz val="8"/>
      <name val="Arial Narrow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2"/>
      <color indexed="9"/>
      <name val="Arial"/>
      <family val="2"/>
    </font>
    <font>
      <b/>
      <sz val="16"/>
      <color theme="0"/>
      <name val="Arial Narrow"/>
      <family val="2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7" tint="-0.249977111117893"/>
      <name val="Arial"/>
      <family val="2"/>
    </font>
    <font>
      <b/>
      <vertAlign val="superscript"/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8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8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8"/>
      </patternFill>
    </fill>
    <fill>
      <patternFill patternType="solid">
        <fgColor theme="0" tint="-0.249977111117893"/>
        <bgColor indexed="8"/>
      </patternFill>
    </fill>
    <fill>
      <patternFill patternType="solid">
        <fgColor theme="0"/>
        <bgColor indexed="8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3" fillId="10" borderId="18" applyNumberFormat="0" applyFont="0" applyAlignment="0" applyProtection="0"/>
    <xf numFmtId="0" fontId="10" fillId="10" borderId="18" applyNumberFormat="0" applyFont="0" applyAlignment="0" applyProtection="0"/>
    <xf numFmtId="0" fontId="12" fillId="10" borderId="18" applyNumberFormat="0" applyFont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4" fillId="0" borderId="0"/>
    <xf numFmtId="0" fontId="10" fillId="0" borderId="0"/>
    <xf numFmtId="9" fontId="10" fillId="0" borderId="0" applyFont="0" applyFill="0" applyBorder="0" applyAlignment="0" applyProtection="0"/>
    <xf numFmtId="0" fontId="3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5" fillId="0" borderId="0"/>
    <xf numFmtId="0" fontId="13" fillId="10" borderId="23" applyNumberFormat="0" applyFont="0" applyAlignment="0" applyProtection="0"/>
    <xf numFmtId="0" fontId="5" fillId="10" borderId="23" applyNumberFormat="0" applyFont="0" applyAlignment="0" applyProtection="0"/>
    <xf numFmtId="0" fontId="12" fillId="10" borderId="23" applyNumberFormat="0" applyFon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</cellStyleXfs>
  <cellXfs count="318">
    <xf numFmtId="0" fontId="0" fillId="0" borderId="0" xfId="0"/>
    <xf numFmtId="0" fontId="6" fillId="0" borderId="1" xfId="0" applyFont="1" applyBorder="1"/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/>
    </xf>
    <xf numFmtId="0" fontId="8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/>
    <xf numFmtId="49" fontId="11" fillId="0" borderId="0" xfId="0" applyNumberFormat="1" applyFont="1"/>
    <xf numFmtId="0" fontId="11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/>
    </xf>
    <xf numFmtId="0" fontId="0" fillId="0" borderId="0" xfId="0" applyAlignment="1">
      <alignment horizontal="left" vertical="center"/>
    </xf>
    <xf numFmtId="49" fontId="11" fillId="0" borderId="0" xfId="0" applyNumberFormat="1" applyFont="1" applyAlignment="1">
      <alignment horizontal="center"/>
    </xf>
    <xf numFmtId="0" fontId="11" fillId="2" borderId="0" xfId="0" applyFont="1" applyFill="1"/>
    <xf numFmtId="49" fontId="11" fillId="2" borderId="0" xfId="0" applyNumberFormat="1" applyFont="1" applyFill="1"/>
    <xf numFmtId="49" fontId="0" fillId="0" borderId="0" xfId="0" applyNumberFormat="1" applyAlignment="1">
      <alignment horizontal="center"/>
    </xf>
    <xf numFmtId="0" fontId="6" fillId="2" borderId="5" xfId="0" applyFont="1" applyFill="1" applyBorder="1"/>
    <xf numFmtId="0" fontId="6" fillId="0" borderId="6" xfId="0" applyFont="1" applyBorder="1"/>
    <xf numFmtId="0" fontId="6" fillId="0" borderId="5" xfId="0" applyFont="1" applyBorder="1"/>
    <xf numFmtId="0" fontId="6" fillId="0" borderId="4" xfId="0" applyFont="1" applyBorder="1"/>
    <xf numFmtId="14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2" fontId="0" fillId="0" borderId="0" xfId="0" applyNumberFormat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justify"/>
    </xf>
    <xf numFmtId="0" fontId="14" fillId="3" borderId="0" xfId="0" applyFont="1" applyFill="1"/>
    <xf numFmtId="0" fontId="0" fillId="3" borderId="0" xfId="0" applyFill="1"/>
    <xf numFmtId="0" fontId="0" fillId="3" borderId="7" xfId="0" applyFill="1" applyBorder="1"/>
    <xf numFmtId="0" fontId="11" fillId="4" borderId="7" xfId="0" applyFont="1" applyFill="1" applyBorder="1"/>
    <xf numFmtId="0" fontId="11" fillId="4" borderId="9" xfId="0" applyFont="1" applyFill="1" applyBorder="1"/>
    <xf numFmtId="0" fontId="8" fillId="3" borderId="0" xfId="0" applyFont="1" applyFill="1" applyAlignment="1">
      <alignment horizontal="justify"/>
    </xf>
    <xf numFmtId="0" fontId="8" fillId="3" borderId="0" xfId="0" applyFont="1" applyFill="1" applyAlignment="1">
      <alignment horizontal="right"/>
    </xf>
    <xf numFmtId="49" fontId="0" fillId="3" borderId="0" xfId="0" applyNumberFormat="1" applyFill="1"/>
    <xf numFmtId="0" fontId="11" fillId="4" borderId="0" xfId="0" applyFont="1" applyFill="1"/>
    <xf numFmtId="0" fontId="18" fillId="0" borderId="0" xfId="0" applyFont="1" applyAlignment="1">
      <alignment horizontal="left" vertical="top" wrapText="1"/>
    </xf>
    <xf numFmtId="0" fontId="0" fillId="3" borderId="0" xfId="0" applyFill="1" applyAlignment="1">
      <alignment horizontal="right"/>
    </xf>
    <xf numFmtId="0" fontId="0" fillId="0" borderId="0" xfId="0" applyAlignment="1">
      <alignment horizontal="center" vertical="center"/>
    </xf>
    <xf numFmtId="49" fontId="0" fillId="3" borderId="0" xfId="0" applyNumberFormat="1" applyFill="1" applyAlignment="1">
      <alignment horizontal="right"/>
    </xf>
    <xf numFmtId="0" fontId="0" fillId="0" borderId="0" xfId="0" applyAlignment="1">
      <alignment vertical="center"/>
    </xf>
    <xf numFmtId="2" fontId="0" fillId="0" borderId="0" xfId="0" applyNumberFormat="1"/>
    <xf numFmtId="0" fontId="11" fillId="2" borderId="0" xfId="0" applyFont="1" applyFill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0" fillId="0" borderId="0" xfId="0" applyFont="1" applyAlignment="1">
      <alignment horizontal="justify" wrapText="1"/>
    </xf>
    <xf numFmtId="0" fontId="20" fillId="0" borderId="0" xfId="0" applyFont="1" applyAlignment="1">
      <alignment horizontal="justify"/>
    </xf>
    <xf numFmtId="0" fontId="20" fillId="0" borderId="0" xfId="0" applyFont="1" applyAlignment="1">
      <alignment horizontal="right"/>
    </xf>
    <xf numFmtId="0" fontId="0" fillId="5" borderId="12" xfId="0" applyFill="1" applyBorder="1" applyAlignment="1">
      <alignment horizontal="center" vertical="center"/>
    </xf>
    <xf numFmtId="0" fontId="25" fillId="0" borderId="0" xfId="0" applyFont="1"/>
    <xf numFmtId="0" fontId="0" fillId="3" borderId="0" xfId="0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9" fontId="0" fillId="0" borderId="0" xfId="0" applyNumberFormat="1" applyAlignment="1">
      <alignment horizontal="left" vertical="top"/>
    </xf>
    <xf numFmtId="0" fontId="4" fillId="0" borderId="0" xfId="5"/>
    <xf numFmtId="0" fontId="17" fillId="0" borderId="0" xfId="0" applyFont="1" applyAlignment="1">
      <alignment horizontal="center"/>
    </xf>
    <xf numFmtId="0" fontId="0" fillId="6" borderId="0" xfId="0" applyFill="1"/>
    <xf numFmtId="0" fontId="0" fillId="0" borderId="0" xfId="0" applyAlignment="1">
      <alignment wrapText="1"/>
    </xf>
    <xf numFmtId="0" fontId="28" fillId="0" borderId="0" xfId="0" applyFont="1"/>
    <xf numFmtId="49" fontId="30" fillId="12" borderId="0" xfId="0" applyNumberFormat="1" applyFont="1" applyFill="1" applyAlignment="1">
      <alignment horizontal="center"/>
    </xf>
    <xf numFmtId="49" fontId="30" fillId="6" borderId="0" xfId="0" applyNumberFormat="1" applyFont="1" applyFill="1" applyAlignment="1">
      <alignment horizontal="center"/>
    </xf>
    <xf numFmtId="49" fontId="31" fillId="12" borderId="0" xfId="0" applyNumberFormat="1" applyFont="1" applyFill="1" applyAlignment="1">
      <alignment horizontal="center"/>
    </xf>
    <xf numFmtId="49" fontId="32" fillId="14" borderId="0" xfId="0" applyNumberFormat="1" applyFont="1" applyFill="1" applyAlignment="1">
      <alignment horizontal="center"/>
    </xf>
    <xf numFmtId="49" fontId="32" fillId="14" borderId="2" xfId="0" applyNumberFormat="1" applyFont="1" applyFill="1" applyBorder="1" applyAlignment="1">
      <alignment horizontal="center"/>
    </xf>
    <xf numFmtId="0" fontId="27" fillId="0" borderId="13" xfId="0" applyFont="1" applyBorder="1" applyAlignment="1">
      <alignment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4" fillId="6" borderId="0" xfId="5" applyFill="1"/>
    <xf numFmtId="0" fontId="17" fillId="3" borderId="8" xfId="0" applyFont="1" applyFill="1" applyBorder="1" applyAlignment="1">
      <alignment horizontal="center"/>
    </xf>
    <xf numFmtId="0" fontId="17" fillId="3" borderId="3" xfId="0" applyFont="1" applyFill="1" applyBorder="1" applyAlignment="1">
      <alignment horizontal="center"/>
    </xf>
    <xf numFmtId="0" fontId="16" fillId="0" borderId="0" xfId="0" applyFont="1"/>
    <xf numFmtId="0" fontId="4" fillId="0" borderId="0" xfId="5" applyAlignment="1">
      <alignment horizontal="center"/>
    </xf>
    <xf numFmtId="49" fontId="3" fillId="0" borderId="0" xfId="20" applyNumberFormat="1"/>
    <xf numFmtId="0" fontId="11" fillId="3" borderId="8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17" fillId="3" borderId="0" xfId="0" applyFont="1" applyFill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5" fillId="0" borderId="0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2" applyNumberFormat="1" applyFont="1" applyFill="1" applyBorder="1" applyAlignment="1">
      <alignment horizontal="left" vertical="center" wrapText="1"/>
    </xf>
    <xf numFmtId="49" fontId="11" fillId="16" borderId="0" xfId="0" applyNumberFormat="1" applyFont="1" applyFill="1" applyAlignment="1">
      <alignment horizontal="center"/>
    </xf>
    <xf numFmtId="0" fontId="11" fillId="3" borderId="8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0" fillId="8" borderId="24" xfId="0" quotePrefix="1" applyFill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11" fillId="0" borderId="24" xfId="0" applyNumberFormat="1" applyFont="1" applyBorder="1" applyAlignment="1">
      <alignment horizontal="center"/>
    </xf>
    <xf numFmtId="0" fontId="11" fillId="8" borderId="24" xfId="0" quotePrefix="1" applyFont="1" applyFill="1" applyBorder="1" applyAlignment="1">
      <alignment horizontal="center"/>
    </xf>
    <xf numFmtId="0" fontId="27" fillId="0" borderId="25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/>
    </xf>
    <xf numFmtId="0" fontId="27" fillId="0" borderId="26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3" xfId="0" applyFont="1" applyBorder="1" applyAlignment="1">
      <alignment vertical="center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9" fillId="0" borderId="15" xfId="23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/>
    </xf>
    <xf numFmtId="0" fontId="27" fillId="0" borderId="28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7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26" xfId="0" applyFont="1" applyBorder="1" applyAlignment="1">
      <alignment vertical="center" wrapText="1"/>
    </xf>
    <xf numFmtId="0" fontId="27" fillId="0" borderId="13" xfId="0" applyFont="1" applyBorder="1" applyAlignment="1">
      <alignment horizontal="center"/>
    </xf>
    <xf numFmtId="0" fontId="27" fillId="0" borderId="14" xfId="0" applyFont="1" applyBorder="1" applyAlignment="1">
      <alignment vertical="center" wrapText="1"/>
    </xf>
    <xf numFmtId="0" fontId="29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/>
    </xf>
    <xf numFmtId="0" fontId="27" fillId="0" borderId="3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left" vertical="center" wrapText="1"/>
    </xf>
    <xf numFmtId="0" fontId="5" fillId="4" borderId="7" xfId="0" applyFont="1" applyFill="1" applyBorder="1"/>
    <xf numFmtId="0" fontId="11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>
      <alignment vertical="center"/>
    </xf>
    <xf numFmtId="0" fontId="4" fillId="0" borderId="0" xfId="5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36" fillId="0" borderId="0" xfId="0" applyFont="1"/>
    <xf numFmtId="0" fontId="17" fillId="3" borderId="0" xfId="3" applyFont="1" applyFill="1" applyAlignment="1">
      <alignment horizontal="center"/>
    </xf>
    <xf numFmtId="0" fontId="17" fillId="3" borderId="8" xfId="3" applyFont="1" applyFill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5" fillId="8" borderId="0" xfId="0" applyNumberFormat="1" applyFont="1" applyFill="1" applyAlignment="1">
      <alignment horizontal="left"/>
    </xf>
    <xf numFmtId="0" fontId="1" fillId="0" borderId="0" xfId="5" applyFont="1" applyAlignment="1">
      <alignment horizontal="center"/>
    </xf>
    <xf numFmtId="49" fontId="0" fillId="6" borderId="0" xfId="0" applyNumberFormat="1" applyFill="1" applyAlignment="1">
      <alignment horizontal="left"/>
    </xf>
    <xf numFmtId="0" fontId="5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/>
    </xf>
    <xf numFmtId="0" fontId="5" fillId="6" borderId="0" xfId="0" applyFont="1" applyFill="1" applyAlignment="1">
      <alignment horizontal="left" vertical="center"/>
    </xf>
    <xf numFmtId="0" fontId="5" fillId="6" borderId="0" xfId="0" applyFont="1" applyFill="1"/>
    <xf numFmtId="0" fontId="5" fillId="6" borderId="0" xfId="2" applyNumberFormat="1" applyFont="1" applyFill="1" applyBorder="1" applyAlignment="1" applyProtection="1">
      <alignment horizontal="left" vertical="center" wrapText="1"/>
      <protection locked="0"/>
    </xf>
    <xf numFmtId="0" fontId="5" fillId="6" borderId="0" xfId="2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44" fontId="5" fillId="0" borderId="0" xfId="2" applyFont="1" applyFill="1" applyBorder="1" applyAlignment="1">
      <alignment horizontal="left" vertical="center" wrapText="1"/>
    </xf>
    <xf numFmtId="44" fontId="5" fillId="0" borderId="0" xfId="2" applyFont="1" applyFill="1" applyBorder="1" applyAlignment="1">
      <alignment horizontal="left" vertical="top" wrapText="1"/>
    </xf>
    <xf numFmtId="0" fontId="0" fillId="6" borderId="0" xfId="0" applyFill="1" applyAlignment="1">
      <alignment horizontal="left" vertical="center"/>
    </xf>
    <xf numFmtId="49" fontId="5" fillId="6" borderId="0" xfId="0" applyNumberFormat="1" applyFont="1" applyFill="1" applyAlignment="1">
      <alignment horizontal="left"/>
    </xf>
    <xf numFmtId="0" fontId="12" fillId="6" borderId="0" xfId="0" applyFont="1" applyFill="1" applyAlignment="1">
      <alignment horizontal="left"/>
    </xf>
    <xf numFmtId="49" fontId="30" fillId="12" borderId="0" xfId="0" applyNumberFormat="1" applyFont="1" applyFill="1" applyAlignment="1">
      <alignment horizontal="center" vertical="center"/>
    </xf>
    <xf numFmtId="0" fontId="35" fillId="6" borderId="0" xfId="0" applyFont="1" applyFill="1" applyAlignment="1">
      <alignment horizontal="left" vertical="top"/>
    </xf>
    <xf numFmtId="0" fontId="11" fillId="17" borderId="0" xfId="0" applyFont="1" applyFill="1" applyAlignment="1">
      <alignment horizontal="center"/>
    </xf>
    <xf numFmtId="0" fontId="11" fillId="17" borderId="2" xfId="0" applyFont="1" applyFill="1" applyBorder="1" applyAlignment="1">
      <alignment horizontal="center"/>
    </xf>
    <xf numFmtId="0" fontId="5" fillId="0" borderId="30" xfId="0" applyFont="1" applyBorder="1"/>
    <xf numFmtId="0" fontId="0" fillId="0" borderId="30" xfId="0" applyBorder="1"/>
    <xf numFmtId="0" fontId="0" fillId="0" borderId="12" xfId="0" applyBorder="1" applyAlignment="1">
      <alignment horizontal="left" vertical="center"/>
    </xf>
    <xf numFmtId="49" fontId="5" fillId="0" borderId="0" xfId="3" applyNumberFormat="1" applyAlignment="1">
      <alignment horizontal="center" vertical="center"/>
    </xf>
    <xf numFmtId="3" fontId="0" fillId="0" borderId="0" xfId="0" applyNumberFormat="1" applyAlignment="1">
      <alignment horizontal="left"/>
    </xf>
    <xf numFmtId="49" fontId="38" fillId="0" borderId="0" xfId="0" applyNumberFormat="1" applyFont="1" applyAlignment="1">
      <alignment horizontal="left"/>
    </xf>
    <xf numFmtId="49" fontId="38" fillId="0" borderId="0" xfId="0" applyNumberFormat="1" applyFont="1" applyAlignment="1">
      <alignment horizontal="left" vertical="center"/>
    </xf>
    <xf numFmtId="49" fontId="39" fillId="0" borderId="0" xfId="0" applyNumberFormat="1" applyFont="1" applyAlignment="1">
      <alignment horizontal="left"/>
    </xf>
    <xf numFmtId="0" fontId="11" fillId="0" borderId="3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wrapText="1"/>
    </xf>
    <xf numFmtId="2" fontId="11" fillId="0" borderId="30" xfId="0" applyNumberFormat="1" applyFont="1" applyBorder="1" applyAlignment="1">
      <alignment horizontal="center" wrapText="1"/>
    </xf>
    <xf numFmtId="0" fontId="11" fillId="0" borderId="22" xfId="0" applyFont="1" applyBorder="1" applyAlignment="1">
      <alignment horizontal="center"/>
    </xf>
    <xf numFmtId="0" fontId="11" fillId="0" borderId="30" xfId="0" quotePrefix="1" applyFont="1" applyBorder="1" applyAlignment="1">
      <alignment horizontal="center" wrapText="1"/>
    </xf>
    <xf numFmtId="0" fontId="0" fillId="8" borderId="30" xfId="0" applyFill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0" fontId="0" fillId="8" borderId="30" xfId="0" applyFill="1" applyBorder="1" applyAlignment="1" applyProtection="1">
      <alignment horizontal="center"/>
      <protection locked="0"/>
    </xf>
    <xf numFmtId="44" fontId="0" fillId="0" borderId="30" xfId="1" applyFont="1" applyFill="1" applyBorder="1"/>
    <xf numFmtId="44" fontId="0" fillId="0" borderId="30" xfId="0" applyNumberFormat="1" applyBorder="1"/>
    <xf numFmtId="44" fontId="0" fillId="0" borderId="30" xfId="1" applyFont="1" applyBorder="1"/>
    <xf numFmtId="0" fontId="5" fillId="5" borderId="30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/>
    </xf>
    <xf numFmtId="0" fontId="0" fillId="5" borderId="30" xfId="0" applyFill="1" applyBorder="1"/>
    <xf numFmtId="2" fontId="0" fillId="5" borderId="30" xfId="0" applyNumberFormat="1" applyFill="1" applyBorder="1" applyAlignment="1">
      <alignment horizontal="center"/>
    </xf>
    <xf numFmtId="0" fontId="0" fillId="5" borderId="30" xfId="0" applyFill="1" applyBorder="1" applyAlignment="1" applyProtection="1">
      <alignment horizontal="center"/>
      <protection locked="0"/>
    </xf>
    <xf numFmtId="44" fontId="0" fillId="5" borderId="30" xfId="1" applyFont="1" applyFill="1" applyBorder="1"/>
    <xf numFmtId="0" fontId="5" fillId="5" borderId="12" xfId="0" quotePrefix="1" applyFont="1" applyFill="1" applyBorder="1" applyAlignment="1">
      <alignment horizontal="center" vertical="center"/>
    </xf>
    <xf numFmtId="44" fontId="0" fillId="5" borderId="30" xfId="0" applyNumberFormat="1" applyFill="1" applyBorder="1"/>
    <xf numFmtId="0" fontId="5" fillId="5" borderId="30" xfId="0" applyFont="1" applyFill="1" applyBorder="1" applyAlignment="1">
      <alignment horizontal="center" vertical="center" wrapText="1"/>
    </xf>
    <xf numFmtId="0" fontId="5" fillId="8" borderId="30" xfId="0" quotePrefix="1" applyFont="1" applyFill="1" applyBorder="1" applyAlignment="1">
      <alignment horizontal="center"/>
    </xf>
    <xf numFmtId="0" fontId="0" fillId="8" borderId="30" xfId="0" quotePrefix="1" applyFill="1" applyBorder="1" applyAlignment="1">
      <alignment horizontal="center"/>
    </xf>
    <xf numFmtId="0" fontId="0" fillId="5" borderId="30" xfId="0" quotePrefix="1" applyFill="1" applyBorder="1" applyAlignment="1">
      <alignment horizontal="center"/>
    </xf>
    <xf numFmtId="0" fontId="5" fillId="5" borderId="12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0" fillId="5" borderId="30" xfId="0" quotePrefix="1" applyFill="1" applyBorder="1" applyAlignment="1">
      <alignment horizontal="left"/>
    </xf>
    <xf numFmtId="0" fontId="11" fillId="0" borderId="30" xfId="0" applyFont="1" applyBorder="1"/>
    <xf numFmtId="44" fontId="11" fillId="0" borderId="30" xfId="1" applyFont="1" applyFill="1" applyBorder="1"/>
    <xf numFmtId="0" fontId="11" fillId="4" borderId="30" xfId="0" applyFont="1" applyFill="1" applyBorder="1"/>
    <xf numFmtId="0" fontId="26" fillId="9" borderId="30" xfId="0" applyFont="1" applyFill="1" applyBorder="1" applyAlignment="1">
      <alignment horizontal="center" wrapText="1"/>
    </xf>
    <xf numFmtId="0" fontId="11" fillId="3" borderId="30" xfId="0" applyFont="1" applyFill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49" fontId="5" fillId="6" borderId="30" xfId="3" applyNumberFormat="1" applyFill="1" applyBorder="1" applyAlignment="1">
      <alignment horizontal="center"/>
    </xf>
    <xf numFmtId="0" fontId="17" fillId="3" borderId="30" xfId="0" applyFont="1" applyFill="1" applyBorder="1" applyAlignment="1">
      <alignment horizontal="center"/>
    </xf>
    <xf numFmtId="0" fontId="5" fillId="0" borderId="0" xfId="0" applyFont="1" applyAlignment="1">
      <alignment vertical="top"/>
    </xf>
    <xf numFmtId="0" fontId="0" fillId="11" borderId="30" xfId="0" applyFill="1" applyBorder="1" applyAlignment="1">
      <alignment horizontal="center"/>
    </xf>
    <xf numFmtId="0" fontId="5" fillId="0" borderId="0" xfId="0" applyFont="1" applyAlignment="1">
      <alignment horizontal="justify"/>
    </xf>
    <xf numFmtId="0" fontId="26" fillId="9" borderId="30" xfId="0" applyFont="1" applyFill="1" applyBorder="1" applyAlignment="1">
      <alignment horizontal="center" vertical="center" wrapText="1"/>
    </xf>
    <xf numFmtId="0" fontId="23" fillId="8" borderId="22" xfId="0" applyFont="1" applyFill="1" applyBorder="1" applyAlignment="1">
      <alignment horizontal="center"/>
    </xf>
    <xf numFmtId="0" fontId="23" fillId="8" borderId="29" xfId="0" applyFont="1" applyFill="1" applyBorder="1" applyAlignment="1">
      <alignment horizontal="center"/>
    </xf>
    <xf numFmtId="0" fontId="23" fillId="8" borderId="26" xfId="0" applyFont="1" applyFill="1" applyBorder="1" applyAlignment="1">
      <alignment horizontal="center"/>
    </xf>
    <xf numFmtId="0" fontId="27" fillId="0" borderId="30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 wrapText="1"/>
    </xf>
    <xf numFmtId="0" fontId="24" fillId="7" borderId="30" xfId="0" applyFont="1" applyFill="1" applyBorder="1" applyAlignment="1">
      <alignment horizontal="center"/>
    </xf>
    <xf numFmtId="0" fontId="21" fillId="7" borderId="30" xfId="0" applyFont="1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22" fillId="7" borderId="30" xfId="0" applyFont="1" applyFill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5" fillId="3" borderId="8" xfId="0" applyFont="1" applyFill="1" applyBorder="1"/>
    <xf numFmtId="0" fontId="26" fillId="15" borderId="30" xfId="0" applyFont="1" applyFill="1" applyBorder="1" applyAlignment="1">
      <alignment horizontal="center" vertical="center" wrapText="1"/>
    </xf>
    <xf numFmtId="0" fontId="1" fillId="0" borderId="0" xfId="5" applyFont="1" applyAlignment="1">
      <alignment horizontal="left" vertical="center"/>
    </xf>
    <xf numFmtId="49" fontId="1" fillId="0" borderId="0" xfId="20" applyNumberFormat="1" applyFont="1"/>
    <xf numFmtId="0" fontId="1" fillId="0" borderId="0" xfId="5" applyFont="1"/>
    <xf numFmtId="49" fontId="1" fillId="0" borderId="0" xfId="20" applyNumberFormat="1" applyFont="1" applyAlignment="1">
      <alignment horizontal="left" vertical="center"/>
    </xf>
    <xf numFmtId="0" fontId="1" fillId="0" borderId="0" xfId="5" applyFont="1" applyAlignment="1">
      <alignment horizontal="center" vertical="center"/>
    </xf>
    <xf numFmtId="0" fontId="11" fillId="2" borderId="30" xfId="0" applyFont="1" applyFill="1" applyBorder="1" applyAlignment="1">
      <alignment horizontal="left" vertical="top" wrapText="1"/>
    </xf>
    <xf numFmtId="0" fontId="11" fillId="0" borderId="31" xfId="0" applyFont="1" applyBorder="1" applyAlignment="1">
      <alignment horizontal="center" vertical="center" wrapText="1"/>
    </xf>
    <xf numFmtId="0" fontId="0" fillId="3" borderId="31" xfId="0" applyFill="1" applyBorder="1"/>
    <xf numFmtId="49" fontId="32" fillId="14" borderId="33" xfId="0" applyNumberFormat="1" applyFont="1" applyFill="1" applyBorder="1" applyAlignment="1">
      <alignment horizontal="center"/>
    </xf>
    <xf numFmtId="49" fontId="32" fillId="14" borderId="34" xfId="0" applyNumberFormat="1" applyFont="1" applyFill="1" applyBorder="1" applyAlignment="1">
      <alignment horizontal="center"/>
    </xf>
    <xf numFmtId="0" fontId="24" fillId="7" borderId="32" xfId="0" applyFont="1" applyFill="1" applyBorder="1" applyAlignment="1">
      <alignment horizontal="center"/>
    </xf>
    <xf numFmtId="0" fontId="34" fillId="7" borderId="32" xfId="0" applyFont="1" applyFill="1" applyBorder="1" applyAlignment="1">
      <alignment horizontal="center"/>
    </xf>
    <xf numFmtId="0" fontId="24" fillId="7" borderId="32" xfId="0" applyFont="1" applyFill="1" applyBorder="1" applyAlignment="1">
      <alignment horizontal="center" vertical="center"/>
    </xf>
    <xf numFmtId="0" fontId="24" fillId="7" borderId="32" xfId="0" applyFont="1" applyFill="1" applyBorder="1" applyAlignment="1">
      <alignment horizontal="center" wrapText="1"/>
    </xf>
    <xf numFmtId="49" fontId="24" fillId="7" borderId="32" xfId="0" applyNumberFormat="1" applyFont="1" applyFill="1" applyBorder="1" applyAlignment="1">
      <alignment horizontal="center" wrapText="1"/>
    </xf>
    <xf numFmtId="0" fontId="27" fillId="0" borderId="34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1" fillId="8" borderId="0" xfId="0" applyFont="1" applyFill="1"/>
    <xf numFmtId="0" fontId="11" fillId="18" borderId="7" xfId="0" applyFont="1" applyFill="1" applyBorder="1"/>
    <xf numFmtId="0" fontId="11" fillId="18" borderId="9" xfId="0" applyFont="1" applyFill="1" applyBorder="1"/>
    <xf numFmtId="0" fontId="11" fillId="6" borderId="0" xfId="0" applyFont="1" applyFill="1"/>
    <xf numFmtId="0" fontId="0" fillId="6" borderId="0" xfId="0" applyFill="1" applyAlignment="1">
      <alignment horizontal="center" vertical="center"/>
    </xf>
    <xf numFmtId="0" fontId="11" fillId="18" borderId="0" xfId="0" applyFont="1" applyFill="1" applyBorder="1"/>
    <xf numFmtId="0" fontId="11" fillId="3" borderId="0" xfId="0" applyFont="1" applyFill="1"/>
    <xf numFmtId="0" fontId="11" fillId="3" borderId="22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14" fontId="0" fillId="0" borderId="35" xfId="0" applyNumberFormat="1" applyBorder="1"/>
    <xf numFmtId="0" fontId="5" fillId="0" borderId="35" xfId="0" applyFont="1" applyBorder="1"/>
    <xf numFmtId="49" fontId="5" fillId="0" borderId="35" xfId="0" applyNumberFormat="1" applyFont="1" applyBorder="1" applyAlignment="1">
      <alignment horizontal="left" vertical="center"/>
    </xf>
    <xf numFmtId="0" fontId="0" fillId="0" borderId="35" xfId="0" applyBorder="1"/>
    <xf numFmtId="0" fontId="5" fillId="0" borderId="35" xfId="0" applyFont="1" applyBorder="1" applyAlignment="1" applyProtection="1">
      <alignment horizontal="center"/>
      <protection locked="0"/>
    </xf>
    <xf numFmtId="49" fontId="31" fillId="6" borderId="0" xfId="0" applyNumberFormat="1" applyFont="1" applyFill="1" applyAlignment="1">
      <alignment horizontal="center"/>
    </xf>
    <xf numFmtId="49" fontId="0" fillId="0" borderId="35" xfId="0" applyNumberFormat="1" applyBorder="1" applyAlignment="1">
      <alignment horizontal="left" vertical="center"/>
    </xf>
    <xf numFmtId="0" fontId="0" fillId="0" borderId="35" xfId="0" applyBorder="1" applyAlignment="1" applyProtection="1">
      <alignment horizontal="center"/>
      <protection locked="0"/>
    </xf>
    <xf numFmtId="0" fontId="0" fillId="0" borderId="35" xfId="0" applyBorder="1" applyAlignment="1">
      <alignment horizontal="left" vertical="center"/>
    </xf>
    <xf numFmtId="0" fontId="11" fillId="4" borderId="0" xfId="0" applyFont="1" applyFill="1" applyBorder="1"/>
    <xf numFmtId="0" fontId="11" fillId="19" borderId="0" xfId="0" applyFont="1" applyFill="1" applyBorder="1"/>
    <xf numFmtId="49" fontId="31" fillId="6" borderId="0" xfId="0" applyNumberFormat="1" applyFont="1" applyFill="1" applyBorder="1" applyAlignment="1">
      <alignment horizontal="center"/>
    </xf>
    <xf numFmtId="0" fontId="0" fillId="0" borderId="0" xfId="0" applyBorder="1"/>
    <xf numFmtId="17" fontId="0" fillId="0" borderId="35" xfId="0" applyNumberFormat="1" applyBorder="1"/>
    <xf numFmtId="0" fontId="5" fillId="0" borderId="35" xfId="0" applyFont="1" applyBorder="1" applyAlignment="1">
      <alignment horizontal="left"/>
    </xf>
    <xf numFmtId="0" fontId="5" fillId="0" borderId="35" xfId="0" applyFont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5" fillId="4" borderId="35" xfId="0" applyFont="1" applyFill="1" applyBorder="1"/>
    <xf numFmtId="0" fontId="0" fillId="0" borderId="35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7" xfId="0" applyBorder="1"/>
    <xf numFmtId="0" fontId="5" fillId="0" borderId="37" xfId="0" applyFont="1" applyBorder="1"/>
    <xf numFmtId="0" fontId="0" fillId="6" borderId="3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6" borderId="36" xfId="0" applyFill="1" applyBorder="1" applyAlignment="1">
      <alignment horizontal="center"/>
    </xf>
    <xf numFmtId="49" fontId="17" fillId="3" borderId="30" xfId="0" applyNumberFormat="1" applyFont="1" applyFill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49" fontId="7" fillId="0" borderId="36" xfId="0" applyNumberFormat="1" applyFont="1" applyBorder="1" applyAlignment="1">
      <alignment horizontal="center"/>
    </xf>
    <xf numFmtId="49" fontId="7" fillId="0" borderId="30" xfId="0" applyNumberFormat="1" applyFont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7" fillId="3" borderId="36" xfId="0" applyFont="1" applyFill="1" applyBorder="1" applyAlignment="1">
      <alignment horizontal="center"/>
    </xf>
    <xf numFmtId="0" fontId="11" fillId="2" borderId="0" xfId="0" applyFont="1" applyFill="1" applyBorder="1"/>
    <xf numFmtId="0" fontId="0" fillId="0" borderId="7" xfId="0" applyBorder="1"/>
    <xf numFmtId="0" fontId="0" fillId="0" borderId="2" xfId="0" applyBorder="1"/>
    <xf numFmtId="0" fontId="0" fillId="0" borderId="37" xfId="0" applyBorder="1" applyAlignment="1">
      <alignment horizontal="center"/>
    </xf>
    <xf numFmtId="0" fontId="7" fillId="6" borderId="0" xfId="0" applyFont="1" applyFill="1"/>
    <xf numFmtId="0" fontId="17" fillId="19" borderId="0" xfId="0" applyFont="1" applyFill="1" applyAlignment="1">
      <alignment horizontal="center"/>
    </xf>
    <xf numFmtId="0" fontId="17" fillId="19" borderId="0" xfId="0" applyFont="1" applyFill="1" applyBorder="1" applyAlignment="1">
      <alignment horizontal="center"/>
    </xf>
    <xf numFmtId="0" fontId="1" fillId="8" borderId="0" xfId="5" applyFont="1" applyFill="1" applyAlignment="1">
      <alignment horizontal="center"/>
    </xf>
    <xf numFmtId="0" fontId="1" fillId="8" borderId="0" xfId="5" applyFont="1" applyFill="1" applyAlignment="1">
      <alignment horizontal="center" vertical="center"/>
    </xf>
    <xf numFmtId="0" fontId="4" fillId="8" borderId="0" xfId="5" applyFill="1" applyAlignment="1">
      <alignment horizont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2" xfId="0" quotePrefix="1" applyFont="1" applyBorder="1" applyAlignment="1">
      <alignment horizontal="center" vertical="center"/>
    </xf>
    <xf numFmtId="0" fontId="5" fillId="0" borderId="17" xfId="0" quotePrefix="1" applyFont="1" applyBorder="1" applyAlignment="1">
      <alignment horizontal="center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38" xfId="0" applyNumberFormat="1" applyBorder="1" applyAlignment="1">
      <alignment horizontal="center"/>
    </xf>
    <xf numFmtId="14" fontId="0" fillId="0" borderId="39" xfId="0" applyNumberFormat="1" applyBorder="1" applyAlignment="1">
      <alignment horizontal="center"/>
    </xf>
    <xf numFmtId="14" fontId="0" fillId="0" borderId="36" xfId="0" applyNumberFormat="1" applyBorder="1" applyAlignment="1">
      <alignment horizontal="center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33" fillId="13" borderId="19" xfId="0" applyFont="1" applyFill="1" applyBorder="1" applyAlignment="1">
      <alignment horizontal="center" vertical="center"/>
    </xf>
    <xf numFmtId="0" fontId="33" fillId="13" borderId="20" xfId="0" applyFont="1" applyFill="1" applyBorder="1" applyAlignment="1">
      <alignment horizontal="center" vertical="center"/>
    </xf>
    <xf numFmtId="0" fontId="33" fillId="13" borderId="21" xfId="0" applyFont="1" applyFill="1" applyBorder="1" applyAlignment="1">
      <alignment horizontal="center" vertical="center"/>
    </xf>
    <xf numFmtId="0" fontId="23" fillId="8" borderId="22" xfId="0" applyFont="1" applyFill="1" applyBorder="1" applyAlignment="1">
      <alignment horizontal="left"/>
    </xf>
    <xf numFmtId="0" fontId="23" fillId="8" borderId="29" xfId="0" applyFont="1" applyFill="1" applyBorder="1" applyAlignment="1">
      <alignment horizontal="left"/>
    </xf>
    <xf numFmtId="0" fontId="1" fillId="0" borderId="0" xfId="5" applyFont="1" applyAlignment="1">
      <alignment horizontal="center"/>
    </xf>
    <xf numFmtId="49" fontId="30" fillId="12" borderId="0" xfId="0" applyNumberFormat="1" applyFont="1" applyFill="1" applyAlignment="1">
      <alignment horizontal="center"/>
    </xf>
    <xf numFmtId="0" fontId="1" fillId="8" borderId="0" xfId="5" applyFont="1" applyFill="1" applyAlignment="1">
      <alignment horizontal="center"/>
    </xf>
    <xf numFmtId="0" fontId="11" fillId="6" borderId="0" xfId="0" applyFont="1" applyFill="1" applyAlignment="1">
      <alignment horizontal="center"/>
    </xf>
    <xf numFmtId="49" fontId="0" fillId="6" borderId="0" xfId="0" applyNumberFormat="1" applyFill="1" applyAlignment="1">
      <alignment horizontal="center"/>
    </xf>
  </cellXfs>
  <cellStyles count="39">
    <cellStyle name="Commentaire 2" xfId="8" xr:uid="{00000000-0005-0000-0000-000000000000}"/>
    <cellStyle name="Commentaire 2 2" xfId="27" xr:uid="{00000000-0005-0000-0000-000001000000}"/>
    <cellStyle name="Commentaire 3" xfId="9" xr:uid="{00000000-0005-0000-0000-000002000000}"/>
    <cellStyle name="Commentaire 3 2" xfId="28" xr:uid="{00000000-0005-0000-0000-000003000000}"/>
    <cellStyle name="Commentaire 4" xfId="10" xr:uid="{00000000-0005-0000-0000-000004000000}"/>
    <cellStyle name="Commentaire 4 2" xfId="29" xr:uid="{00000000-0005-0000-0000-000005000000}"/>
    <cellStyle name="Euro" xfId="1" xr:uid="{00000000-0005-0000-0000-000006000000}"/>
    <cellStyle name="Euro 2" xfId="12" xr:uid="{00000000-0005-0000-0000-000007000000}"/>
    <cellStyle name="Euro 2 2" xfId="13" xr:uid="{00000000-0005-0000-0000-000008000000}"/>
    <cellStyle name="Euro 2 2 2" xfId="32" xr:uid="{00000000-0005-0000-0000-000009000000}"/>
    <cellStyle name="Euro 2 3" xfId="31" xr:uid="{00000000-0005-0000-0000-00000A000000}"/>
    <cellStyle name="Euro 3" xfId="14" xr:uid="{00000000-0005-0000-0000-00000B000000}"/>
    <cellStyle name="Euro 3 2" xfId="33" xr:uid="{00000000-0005-0000-0000-00000C000000}"/>
    <cellStyle name="Euro 4" xfId="11" xr:uid="{00000000-0005-0000-0000-00000D000000}"/>
    <cellStyle name="Euro 4 2" xfId="30" xr:uid="{00000000-0005-0000-0000-00000E000000}"/>
    <cellStyle name="Euro 5" xfId="21" xr:uid="{00000000-0005-0000-0000-00000F000000}"/>
    <cellStyle name="Monétaire" xfId="2" builtinId="4"/>
    <cellStyle name="Monétaire 2" xfId="15" xr:uid="{00000000-0005-0000-0000-000012000000}"/>
    <cellStyle name="Monétaire 2 2" xfId="34" xr:uid="{00000000-0005-0000-0000-000013000000}"/>
    <cellStyle name="Monétaire 3" xfId="22" xr:uid="{00000000-0005-0000-0000-000014000000}"/>
    <cellStyle name="Normal" xfId="0" builtinId="0"/>
    <cellStyle name="Normal 2" xfId="3" xr:uid="{00000000-0005-0000-0000-000016000000}"/>
    <cellStyle name="Normal 2 2" xfId="16" xr:uid="{00000000-0005-0000-0000-000017000000}"/>
    <cellStyle name="Normal 2 2 2" xfId="35" xr:uid="{00000000-0005-0000-0000-000018000000}"/>
    <cellStyle name="Normal 2 3" xfId="7" xr:uid="{00000000-0005-0000-0000-000019000000}"/>
    <cellStyle name="Normal 2 3 2" xfId="26" xr:uid="{00000000-0005-0000-0000-00001A000000}"/>
    <cellStyle name="Normal 3" xfId="4" xr:uid="{00000000-0005-0000-0000-00001B000000}"/>
    <cellStyle name="Normal 3 2" xfId="17" xr:uid="{00000000-0005-0000-0000-00001C000000}"/>
    <cellStyle name="Normal 3 2 2" xfId="36" xr:uid="{00000000-0005-0000-0000-00001D000000}"/>
    <cellStyle name="Normal 3 3" xfId="23" xr:uid="{00000000-0005-0000-0000-00001E000000}"/>
    <cellStyle name="Normal 4" xfId="18" xr:uid="{00000000-0005-0000-0000-00001F000000}"/>
    <cellStyle name="Normal 4 2" xfId="37" xr:uid="{00000000-0005-0000-0000-000020000000}"/>
    <cellStyle name="Normal 5" xfId="6" xr:uid="{00000000-0005-0000-0000-000021000000}"/>
    <cellStyle name="Normal 5 2" xfId="25" xr:uid="{00000000-0005-0000-0000-000022000000}"/>
    <cellStyle name="Normal 6" xfId="5" xr:uid="{00000000-0005-0000-0000-000023000000}"/>
    <cellStyle name="Normal 6 2" xfId="24" xr:uid="{00000000-0005-0000-0000-000024000000}"/>
    <cellStyle name="Normal_1.9 Installations frigorifiques" xfId="20" xr:uid="{00000000-0005-0000-0000-000025000000}"/>
    <cellStyle name="Pourcentage 2" xfId="19" xr:uid="{00000000-0005-0000-0000-000026000000}"/>
    <cellStyle name="Pourcentage 2 2" xfId="38" xr:uid="{00000000-0005-0000-0000-000027000000}"/>
  </cellStyles>
  <dxfs count="25">
    <dxf>
      <font>
        <b/>
        <i val="0"/>
      </font>
      <fill>
        <patternFill>
          <bgColor theme="0" tint="-0.14996795556505021"/>
        </patternFill>
      </fill>
      <border diagonalUp="0" diagonalDown="0">
        <left style="thin">
          <color auto="1"/>
        </left>
        <right style="thin">
          <color auto="1"/>
        </right>
        <top style="thin">
          <color theme="0" tint="-0.2499465926084170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34998626667073579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  <border>
        <horizontal style="thin">
          <color theme="4" tint="-0.499984740745262"/>
        </horizontal>
      </border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  <border>
        <horizontal style="thin">
          <color theme="4" tint="-0.499984740745262"/>
        </horizontal>
      </border>
    </dxf>
    <dxf>
      <font>
        <b/>
        <color theme="1"/>
      </font>
    </dxf>
    <dxf>
      <font>
        <b/>
        <color theme="1"/>
      </font>
      <fill>
        <patternFill patternType="solid">
          <fgColor theme="4" tint="0.79995117038483843"/>
          <bgColor theme="9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</border>
    </dxf>
    <dxf>
      <font>
        <b/>
        <color theme="1"/>
      </font>
      <border>
        <bottom style="thin">
          <color theme="4" tint="0.79998168889431442"/>
        </bottom>
      </border>
    </dxf>
    <dxf>
      <border>
        <left style="thin">
          <color theme="4" tint="0.79998168889431442"/>
        </left>
        <right style="thin">
          <color theme="4" tint="0.79998168889431442"/>
        </right>
      </border>
    </dxf>
    <dxf>
      <fill>
        <patternFill patternType="solid">
          <fgColor theme="4" tint="0.39994506668294322"/>
          <bgColor theme="0"/>
        </patternFill>
      </fill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  <border>
        <bottom style="thin">
          <color theme="4"/>
        </bottom>
        <horizontal style="thin">
          <color theme="4" tint="-0.499984740745262"/>
        </horizontal>
      </border>
    </dxf>
    <dxf>
      <font>
        <color theme="1"/>
      </font>
      <fill>
        <patternFill patternType="solid">
          <fgColor theme="4" tint="0.79998168889431442"/>
          <bgColor theme="4" tint="0.59999389629810485"/>
        </patternFill>
      </fill>
      <border>
        <horizontal style="thin">
          <color theme="4" tint="0.79998168889431442"/>
        </horizontal>
      </border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  <border>
        <horizontal style="thin">
          <color theme="4" tint="-0.499984740745262"/>
        </horizontal>
      </border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  <border>
        <horizontal style="thin">
          <color theme="4" tint="-0.499984740745262"/>
        </horizontal>
      </border>
    </dxf>
    <dxf>
      <font>
        <b/>
        <color theme="1"/>
      </font>
      <fill>
        <patternFill patternType="solid">
          <fgColor theme="4" tint="0.79995117038483843"/>
          <bgColor theme="4" tint="0.59996337778862885"/>
        </patternFill>
      </fill>
      <border diagonalUp="0" diagonalDown="0"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/>
        <horizontal/>
      </border>
    </dxf>
    <dxf>
      <font>
        <b/>
        <color theme="1"/>
      </font>
      <border>
        <bottom style="thin">
          <color theme="4" tint="0.79998168889431442"/>
        </bottom>
      </border>
    </dxf>
    <dxf>
      <fill>
        <patternFill>
          <bgColor theme="4" tint="0.79998168889431442"/>
        </patternFill>
      </fill>
    </dxf>
    <dxf>
      <border>
        <left style="thin">
          <color theme="4" tint="0.79998168889431442"/>
        </left>
        <right style="thin">
          <color theme="4" tint="0.79998168889431442"/>
        </right>
      </border>
    </dxf>
    <dxf>
      <fill>
        <patternFill>
          <bgColor theme="4" tint="0.59996337778862885"/>
        </patternFill>
      </fill>
    </dxf>
    <dxf>
      <fill>
        <patternFill patternType="solid">
          <fgColor theme="4" tint="0.39982299264503923"/>
          <bgColor theme="0"/>
        </patternFill>
      </fill>
    </dxf>
    <dxf>
      <fill>
        <patternFill>
          <bgColor theme="4" tint="0.79998168889431442"/>
        </patternFill>
      </fill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  <border>
        <bottom style="thin">
          <color theme="4"/>
        </bottom>
        <horizontal style="thin">
          <color theme="4" tint="-0.499984740745262"/>
        </horizontal>
      </border>
    </dxf>
    <dxf>
      <font>
        <color theme="1"/>
      </font>
      <fill>
        <patternFill patternType="solid">
          <fgColor theme="4" tint="0.59999389629810485"/>
          <bgColor theme="4" tint="0.59999389629810485"/>
        </patternFill>
      </fill>
      <border>
        <left style="thin">
          <color theme="4" tint="0.79995117038483843"/>
        </left>
        <right style="thin">
          <color theme="4" tint="0.79995117038483843"/>
        </right>
        <horizontal style="thin">
          <color theme="4" tint="0.79998168889431442"/>
        </horizontal>
      </border>
    </dxf>
  </dxfs>
  <tableStyles count="3" defaultTableStyle="TableStyleMedium2" defaultPivotStyle="PivotStyleLight16">
    <tableStyle name="PivotStyleDark2 2" table="0" count="12" xr9:uid="{00000000-0011-0000-FFFF-FFFF00000000}">
      <tableStyleElement type="wholeTable" dxfId="24"/>
      <tableStyleElement type="headerRow" dxfId="23"/>
      <tableStyleElement type="totalRow" dxfId="22"/>
      <tableStyleElement type="firstRowStripe" dxfId="21"/>
      <tableStyleElement type="secondRowStripe" dxfId="20"/>
      <tableStyleElement type="firstColumnStripe" dxfId="19"/>
      <tableStyleElement type="secondColumnStripe" dxfId="18"/>
      <tableStyleElement type="firstSubtotalColumn" dxfId="17"/>
      <tableStyleElement type="firstSubtotalRow" dxfId="16"/>
      <tableStyleElement type="firstRowSubheading" dxfId="15"/>
      <tableStyleElement type="pageFieldLabels" dxfId="14"/>
      <tableStyleElement type="pageFieldValues" dxfId="13"/>
    </tableStyle>
    <tableStyle name="PivotStyleDark2 3" table="0" count="10" xr9:uid="{00000000-0011-0000-FFFF-FFFF01000000}">
      <tableStyleElement type="wholeTable" dxfId="12"/>
      <tableStyleElement type="headerRow" dxfId="11"/>
      <tableStyleElement type="totalRow" dxfId="10"/>
      <tableStyleElement type="secondRowStripe" dxfId="9"/>
      <tableStyleElement type="secondColumnStripe" dxfId="8"/>
      <tableStyleElement type="firstSubtotalRow" dxfId="7"/>
      <tableStyleElement type="firstRowSubheading" dxfId="6"/>
      <tableStyleElement type="secondRowSubheading" dxfId="5"/>
      <tableStyleElement type="pageFieldLabels" dxfId="4"/>
      <tableStyleElement type="pageFieldValues" dxfId="3"/>
    </tableStyle>
    <tableStyle name="style marché" table="0" count="3" xr9:uid="{00000000-0011-0000-FFFF-FFFF02000000}">
      <tableStyleElement type="wholeTable" dxfId="2"/>
      <tableStyleElement type="headerRow" dxfId="1"/>
      <tableStyleElement type="total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ustomXml" Target="../ink/ink1.xml"/><Relationship Id="rId1" Type="http://schemas.openxmlformats.org/officeDocument/2006/relationships/hyperlink" Target="#Feuil1!A1"/><Relationship Id="rId6" Type="http://schemas.openxmlformats.org/officeDocument/2006/relationships/customXml" Target="../ink/ink2.xml"/><Relationship Id="rId5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1847850</xdr:colOff>
      <xdr:row>6</xdr:row>
      <xdr:rowOff>31925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52700" cy="100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91440</xdr:colOff>
      <xdr:row>602</xdr:row>
      <xdr:rowOff>60960</xdr:rowOff>
    </xdr:from>
    <xdr:to>
      <xdr:col>9</xdr:col>
      <xdr:colOff>784860</xdr:colOff>
      <xdr:row>603</xdr:row>
      <xdr:rowOff>91440</xdr:rowOff>
    </xdr:to>
    <xdr:sp macro="" textlink="">
      <xdr:nvSpPr>
        <xdr:cNvPr id="1036" name="Rectangl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C040000}"/>
            </a:ext>
          </a:extLst>
        </xdr:cNvPr>
        <xdr:cNvSpPr>
          <a:spLocks noChangeArrowheads="1"/>
        </xdr:cNvSpPr>
      </xdr:nvSpPr>
      <xdr:spPr bwMode="auto">
        <a:xfrm>
          <a:off x="7932420" y="111983520"/>
          <a:ext cx="67056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Sommaire</a:t>
          </a:r>
        </a:p>
      </xdr:txBody>
    </xdr:sp>
    <xdr:clientData/>
  </xdr:twoCellAnchor>
  <xdr:twoCellAnchor>
    <xdr:from>
      <xdr:col>16</xdr:col>
      <xdr:colOff>68580</xdr:colOff>
      <xdr:row>602</xdr:row>
      <xdr:rowOff>22860</xdr:rowOff>
    </xdr:from>
    <xdr:to>
      <xdr:col>16</xdr:col>
      <xdr:colOff>769620</xdr:colOff>
      <xdr:row>603</xdr:row>
      <xdr:rowOff>45720</xdr:rowOff>
    </xdr:to>
    <xdr:sp macro="" textlink="">
      <xdr:nvSpPr>
        <xdr:cNvPr id="1039" name="Rectangle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F040000}"/>
            </a:ext>
          </a:extLst>
        </xdr:cNvPr>
        <xdr:cNvSpPr>
          <a:spLocks noChangeArrowheads="1"/>
        </xdr:cNvSpPr>
      </xdr:nvSpPr>
      <xdr:spPr bwMode="auto">
        <a:xfrm>
          <a:off x="13426440" y="111945420"/>
          <a:ext cx="701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Sommaire</a:t>
          </a:r>
        </a:p>
      </xdr:txBody>
    </xdr:sp>
    <xdr:clientData/>
  </xdr:twoCellAnchor>
  <xdr:twoCellAnchor editAs="oneCell">
    <xdr:from>
      <xdr:col>3</xdr:col>
      <xdr:colOff>395280</xdr:colOff>
      <xdr:row>55</xdr:row>
      <xdr:rowOff>98100</xdr:rowOff>
    </xdr:from>
    <xdr:to>
      <xdr:col>3</xdr:col>
      <xdr:colOff>418320</xdr:colOff>
      <xdr:row>55</xdr:row>
      <xdr:rowOff>114660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8" name="Encre 7">
              <a:extLst>
                <a:ext uri="{FF2B5EF4-FFF2-40B4-BE49-F238E27FC236}">
                  <a16:creationId xmlns:a16="http://schemas.microsoft.com/office/drawing/2014/main" id="{5FB03A64-F829-44E3-BFFE-3BC59626FC3A}"/>
                </a:ext>
              </a:extLst>
            </xdr14:cNvPr>
            <xdr14:cNvContentPartPr/>
          </xdr14:nvContentPartPr>
          <xdr14:nvPr macro=""/>
          <xdr14:xfrm>
            <a:off x="395280" y="1263960"/>
            <a:ext cx="23040" cy="16560"/>
          </xdr14:xfrm>
        </xdr:contentPart>
      </mc:Choice>
      <mc:Fallback xmlns="">
        <xdr:pic>
          <xdr:nvPicPr>
            <xdr:cNvPr id="3" name="Encre 2">
              <a:extLst>
                <a:ext uri="{FF2B5EF4-FFF2-40B4-BE49-F238E27FC236}">
                  <a16:creationId xmlns:a16="http://schemas.microsoft.com/office/drawing/2014/main" id="{A0A8A697-6857-4947-995D-208B4B47E4A1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386640" y="1254960"/>
              <a:ext cx="40680" cy="34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395280</xdr:colOff>
      <xdr:row>55</xdr:row>
      <xdr:rowOff>98100</xdr:rowOff>
    </xdr:from>
    <xdr:to>
      <xdr:col>3</xdr:col>
      <xdr:colOff>418320</xdr:colOff>
      <xdr:row>55</xdr:row>
      <xdr:rowOff>114660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9" name="Encre 8">
              <a:extLst>
                <a:ext uri="{FF2B5EF4-FFF2-40B4-BE49-F238E27FC236}">
                  <a16:creationId xmlns:a16="http://schemas.microsoft.com/office/drawing/2014/main" id="{6BE3C818-1795-4DA3-B363-6753BB242B24}"/>
                </a:ext>
              </a:extLst>
            </xdr14:cNvPr>
            <xdr14:cNvContentPartPr/>
          </xdr14:nvContentPartPr>
          <xdr14:nvPr macro=""/>
          <xdr14:xfrm>
            <a:off x="395280" y="1263960"/>
            <a:ext cx="23040" cy="16560"/>
          </xdr14:xfrm>
        </xdr:contentPart>
      </mc:Choice>
      <mc:Fallback xmlns="">
        <xdr:pic>
          <xdr:nvPicPr>
            <xdr:cNvPr id="3" name="Encre 2">
              <a:extLst>
                <a:ext uri="{FF2B5EF4-FFF2-40B4-BE49-F238E27FC236}">
                  <a16:creationId xmlns:a16="http://schemas.microsoft.com/office/drawing/2014/main" id="{A0A8A697-6857-4947-995D-208B4B47E4A1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386640" y="1254960"/>
              <a:ext cx="40680" cy="342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prod.ds.aphp.fr\gh06\G06_USERENV\PROD\REDIRECTIONS\98148\Bureau\Annexe%201c%20Equipements%20froid%20&#224;%20contr&#244;ler%20T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PAR BÂTIMENT TROUSSEAU"/>
      <sheetName val="TROUSSEAU"/>
      <sheetName val="ROTHSCHILD"/>
      <sheetName val="ROCHE-GUYON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12-05T16:24:45.87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2128,'52'45'168,"-50"-48"-344,1 2 376,1-2-656,-4 1-16,2 0 40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12-05T16:24:45.87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2128,'52'45'168,"-50"-48"-344,1 2 376,1-2-656,-4 1-16,2 0 40</inkml:trace>
</inkml: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H111"/>
  <sheetViews>
    <sheetView showGridLines="0" topLeftCell="A85" zoomScale="85" zoomScaleNormal="85" workbookViewId="0">
      <selection activeCell="K15" sqref="K15"/>
    </sheetView>
  </sheetViews>
  <sheetFormatPr baseColWidth="10" defaultColWidth="11.42578125" defaultRowHeight="12.75" x14ac:dyDescent="0.2"/>
  <cols>
    <col min="1" max="1" width="10.5703125" bestFit="1" customWidth="1"/>
    <col min="2" max="2" width="48.7109375" style="49" bestFit="1" customWidth="1"/>
    <col min="3" max="3" width="17.140625" customWidth="1"/>
    <col min="4" max="4" width="23" customWidth="1"/>
    <col min="5" max="5" width="13.85546875" style="52" bestFit="1" customWidth="1"/>
    <col min="6" max="6" width="17.140625" customWidth="1"/>
    <col min="7" max="7" width="16.85546875" customWidth="1"/>
    <col min="8" max="8" width="17.85546875" customWidth="1"/>
    <col min="9" max="11" width="17.28515625" customWidth="1"/>
  </cols>
  <sheetData>
    <row r="8" spans="1:8" ht="15.75" x14ac:dyDescent="0.25">
      <c r="A8" s="296" t="s">
        <v>0</v>
      </c>
      <c r="B8" s="296"/>
      <c r="C8" s="296"/>
      <c r="D8" s="296"/>
      <c r="E8" s="296"/>
      <c r="F8" s="296"/>
      <c r="G8" s="296"/>
      <c r="H8" s="296"/>
    </row>
    <row r="9" spans="1:8" ht="15.75" x14ac:dyDescent="0.25">
      <c r="A9" s="64"/>
      <c r="B9" s="64"/>
      <c r="C9" s="64"/>
      <c r="D9" s="64"/>
      <c r="E9" s="64"/>
      <c r="F9" s="64"/>
      <c r="G9" s="64"/>
      <c r="H9" s="64"/>
    </row>
    <row r="10" spans="1:8" ht="15.75" x14ac:dyDescent="0.25">
      <c r="A10" s="64"/>
      <c r="B10" s="64"/>
      <c r="C10" s="64"/>
      <c r="D10" s="64"/>
      <c r="E10" s="64"/>
      <c r="F10" s="64"/>
      <c r="G10" s="64"/>
      <c r="H10" s="64"/>
    </row>
    <row r="11" spans="1:8" ht="51" x14ac:dyDescent="0.2">
      <c r="A11" s="221" t="s">
        <v>1</v>
      </c>
      <c r="B11" s="163" t="s">
        <v>2</v>
      </c>
      <c r="C11" s="164" t="s">
        <v>3511</v>
      </c>
      <c r="D11" s="163" t="s">
        <v>3</v>
      </c>
      <c r="E11" s="165" t="s">
        <v>3512</v>
      </c>
      <c r="F11" s="164" t="s">
        <v>3513</v>
      </c>
      <c r="G11" s="166" t="s">
        <v>4</v>
      </c>
      <c r="H11" s="167" t="s">
        <v>5</v>
      </c>
    </row>
    <row r="12" spans="1:8" x14ac:dyDescent="0.2">
      <c r="A12" s="287" t="s">
        <v>6</v>
      </c>
      <c r="B12" s="287" t="s">
        <v>7</v>
      </c>
      <c r="C12" s="168"/>
      <c r="D12" s="155" t="s">
        <v>8</v>
      </c>
      <c r="E12" s="169"/>
      <c r="F12" s="170"/>
      <c r="G12" s="171"/>
      <c r="H12" s="172"/>
    </row>
    <row r="13" spans="1:8" x14ac:dyDescent="0.2">
      <c r="A13" s="287"/>
      <c r="B13" s="287"/>
      <c r="C13" s="168"/>
      <c r="D13" s="156" t="s">
        <v>9</v>
      </c>
      <c r="E13" s="169"/>
      <c r="F13" s="170"/>
      <c r="G13" s="171"/>
      <c r="H13" s="172"/>
    </row>
    <row r="14" spans="1:8" x14ac:dyDescent="0.2">
      <c r="A14" s="287"/>
      <c r="B14" s="287"/>
      <c r="C14" s="168"/>
      <c r="D14" s="155" t="s">
        <v>10</v>
      </c>
      <c r="E14" s="169"/>
      <c r="F14" s="170"/>
      <c r="G14" s="171"/>
      <c r="H14" s="173"/>
    </row>
    <row r="15" spans="1:8" x14ac:dyDescent="0.2">
      <c r="A15" s="287"/>
      <c r="B15" s="287"/>
      <c r="C15" s="168"/>
      <c r="D15" s="156" t="s">
        <v>11</v>
      </c>
      <c r="E15" s="169"/>
      <c r="F15" s="170"/>
      <c r="G15" s="171"/>
      <c r="H15" s="173"/>
    </row>
    <row r="16" spans="1:8" x14ac:dyDescent="0.2">
      <c r="A16" s="287"/>
      <c r="B16" s="287"/>
      <c r="C16" s="168"/>
      <c r="D16" s="156" t="s">
        <v>12</v>
      </c>
      <c r="E16" s="169"/>
      <c r="F16" s="170"/>
      <c r="G16" s="171"/>
      <c r="H16" s="173"/>
    </row>
    <row r="17" spans="1:8" x14ac:dyDescent="0.2">
      <c r="A17" s="174"/>
      <c r="B17" s="174"/>
      <c r="C17" s="175"/>
      <c r="D17" s="176"/>
      <c r="E17" s="177"/>
      <c r="F17" s="178"/>
      <c r="G17" s="179"/>
      <c r="H17" s="179"/>
    </row>
    <row r="18" spans="1:8" x14ac:dyDescent="0.2">
      <c r="A18" s="291" t="s">
        <v>13</v>
      </c>
      <c r="B18" s="291" t="s">
        <v>14</v>
      </c>
      <c r="C18" s="168"/>
      <c r="D18" s="156" t="s">
        <v>8</v>
      </c>
      <c r="E18" s="169"/>
      <c r="F18" s="170"/>
      <c r="G18" s="171"/>
      <c r="H18" s="172"/>
    </row>
    <row r="19" spans="1:8" x14ac:dyDescent="0.2">
      <c r="A19" s="292"/>
      <c r="B19" s="292"/>
      <c r="C19" s="168"/>
      <c r="D19" s="156" t="s">
        <v>9</v>
      </c>
      <c r="E19" s="169"/>
      <c r="F19" s="170"/>
      <c r="G19" s="171"/>
      <c r="H19" s="172"/>
    </row>
    <row r="20" spans="1:8" x14ac:dyDescent="0.2">
      <c r="A20" s="292"/>
      <c r="B20" s="292"/>
      <c r="C20" s="168"/>
      <c r="D20" s="156" t="s">
        <v>10</v>
      </c>
      <c r="E20" s="169"/>
      <c r="F20" s="170"/>
      <c r="G20" s="171"/>
      <c r="H20" s="172"/>
    </row>
    <row r="21" spans="1:8" x14ac:dyDescent="0.2">
      <c r="A21" s="292"/>
      <c r="B21" s="292"/>
      <c r="C21" s="168"/>
      <c r="D21" s="156" t="s">
        <v>11</v>
      </c>
      <c r="E21" s="169"/>
      <c r="F21" s="170"/>
      <c r="G21" s="171"/>
      <c r="H21" s="172"/>
    </row>
    <row r="22" spans="1:8" x14ac:dyDescent="0.2">
      <c r="A22" s="293"/>
      <c r="B22" s="293"/>
      <c r="C22" s="168"/>
      <c r="D22" s="156" t="s">
        <v>12</v>
      </c>
      <c r="E22" s="169"/>
      <c r="F22" s="170"/>
      <c r="G22" s="171"/>
      <c r="H22" s="172"/>
    </row>
    <row r="23" spans="1:8" x14ac:dyDescent="0.2">
      <c r="A23" s="180"/>
      <c r="B23" s="180"/>
      <c r="C23" s="175"/>
      <c r="D23" s="176"/>
      <c r="E23" s="177"/>
      <c r="F23" s="178"/>
      <c r="G23" s="179"/>
      <c r="H23" s="181"/>
    </row>
    <row r="24" spans="1:8" x14ac:dyDescent="0.2">
      <c r="A24" s="288" t="s">
        <v>15</v>
      </c>
      <c r="B24" s="288" t="s">
        <v>16</v>
      </c>
      <c r="C24" s="168"/>
      <c r="D24" s="156" t="s">
        <v>8</v>
      </c>
      <c r="E24" s="169"/>
      <c r="F24" s="170"/>
      <c r="G24" s="171"/>
      <c r="H24" s="172"/>
    </row>
    <row r="25" spans="1:8" x14ac:dyDescent="0.2">
      <c r="A25" s="289"/>
      <c r="B25" s="289"/>
      <c r="C25" s="168"/>
      <c r="D25" s="156" t="s">
        <v>9</v>
      </c>
      <c r="E25" s="169"/>
      <c r="F25" s="170"/>
      <c r="G25" s="171"/>
      <c r="H25" s="172"/>
    </row>
    <row r="26" spans="1:8" x14ac:dyDescent="0.2">
      <c r="A26" s="289"/>
      <c r="B26" s="289"/>
      <c r="C26" s="168"/>
      <c r="D26" s="156" t="s">
        <v>10</v>
      </c>
      <c r="E26" s="169"/>
      <c r="F26" s="170"/>
      <c r="G26" s="171"/>
      <c r="H26" s="172"/>
    </row>
    <row r="27" spans="1:8" x14ac:dyDescent="0.2">
      <c r="A27" s="289"/>
      <c r="B27" s="289"/>
      <c r="C27" s="168"/>
      <c r="D27" s="156" t="s">
        <v>11</v>
      </c>
      <c r="E27" s="169"/>
      <c r="F27" s="170"/>
      <c r="G27" s="171"/>
      <c r="H27" s="172"/>
    </row>
    <row r="28" spans="1:8" x14ac:dyDescent="0.2">
      <c r="A28" s="290"/>
      <c r="B28" s="290"/>
      <c r="C28" s="168"/>
      <c r="D28" s="156" t="s">
        <v>12</v>
      </c>
      <c r="E28" s="169"/>
      <c r="F28" s="170"/>
      <c r="G28" s="171"/>
      <c r="H28" s="172"/>
    </row>
    <row r="29" spans="1:8" x14ac:dyDescent="0.2">
      <c r="A29" s="174"/>
      <c r="B29" s="174"/>
      <c r="C29" s="175"/>
      <c r="D29" s="176"/>
      <c r="E29" s="177"/>
      <c r="F29" s="178"/>
      <c r="G29" s="179"/>
      <c r="H29" s="181"/>
    </row>
    <row r="30" spans="1:8" x14ac:dyDescent="0.2">
      <c r="A30" s="288" t="s">
        <v>17</v>
      </c>
      <c r="B30" s="288" t="s">
        <v>18</v>
      </c>
      <c r="C30" s="168"/>
      <c r="D30" s="156" t="s">
        <v>8</v>
      </c>
      <c r="E30" s="169"/>
      <c r="F30" s="170"/>
      <c r="G30" s="171"/>
      <c r="H30" s="172"/>
    </row>
    <row r="31" spans="1:8" x14ac:dyDescent="0.2">
      <c r="A31" s="289"/>
      <c r="B31" s="289"/>
      <c r="C31" s="168"/>
      <c r="D31" s="156" t="s">
        <v>9</v>
      </c>
      <c r="E31" s="169"/>
      <c r="F31" s="170"/>
      <c r="G31" s="171"/>
      <c r="H31" s="172"/>
    </row>
    <row r="32" spans="1:8" x14ac:dyDescent="0.2">
      <c r="A32" s="289"/>
      <c r="B32" s="289"/>
      <c r="C32" s="168"/>
      <c r="D32" s="156" t="s">
        <v>10</v>
      </c>
      <c r="E32" s="169"/>
      <c r="F32" s="170"/>
      <c r="G32" s="171"/>
      <c r="H32" s="172"/>
    </row>
    <row r="33" spans="1:8" x14ac:dyDescent="0.2">
      <c r="A33" s="289"/>
      <c r="B33" s="289"/>
      <c r="C33" s="168"/>
      <c r="D33" s="156" t="s">
        <v>11</v>
      </c>
      <c r="E33" s="169"/>
      <c r="F33" s="170"/>
      <c r="G33" s="171"/>
      <c r="H33" s="172"/>
    </row>
    <row r="34" spans="1:8" x14ac:dyDescent="0.2">
      <c r="A34" s="290"/>
      <c r="B34" s="290"/>
      <c r="C34" s="168"/>
      <c r="D34" s="156" t="s">
        <v>12</v>
      </c>
      <c r="E34" s="169"/>
      <c r="F34" s="170"/>
      <c r="G34" s="171"/>
      <c r="H34" s="172"/>
    </row>
    <row r="35" spans="1:8" x14ac:dyDescent="0.2">
      <c r="A35" s="174"/>
      <c r="B35" s="174"/>
      <c r="C35" s="175"/>
      <c r="D35" s="176"/>
      <c r="E35" s="177"/>
      <c r="F35" s="178"/>
      <c r="G35" s="179"/>
      <c r="H35" s="181"/>
    </row>
    <row r="36" spans="1:8" x14ac:dyDescent="0.2">
      <c r="A36" s="294" t="s">
        <v>19</v>
      </c>
      <c r="B36" s="294" t="s">
        <v>20</v>
      </c>
      <c r="C36" s="168"/>
      <c r="D36" s="156" t="s">
        <v>8</v>
      </c>
      <c r="E36" s="169"/>
      <c r="F36" s="170"/>
      <c r="G36" s="171"/>
      <c r="H36" s="172"/>
    </row>
    <row r="37" spans="1:8" x14ac:dyDescent="0.2">
      <c r="A37" s="295"/>
      <c r="B37" s="295"/>
      <c r="C37" s="168"/>
      <c r="D37" s="156" t="s">
        <v>9</v>
      </c>
      <c r="E37" s="169"/>
      <c r="F37" s="170"/>
      <c r="G37" s="171"/>
      <c r="H37" s="172"/>
    </row>
    <row r="38" spans="1:8" x14ac:dyDescent="0.2">
      <c r="A38" s="295"/>
      <c r="B38" s="295"/>
      <c r="C38" s="168"/>
      <c r="D38" s="156" t="s">
        <v>10</v>
      </c>
      <c r="E38" s="169"/>
      <c r="F38" s="170"/>
      <c r="G38" s="171"/>
      <c r="H38" s="172"/>
    </row>
    <row r="39" spans="1:8" x14ac:dyDescent="0.2">
      <c r="A39" s="295"/>
      <c r="B39" s="295"/>
      <c r="C39" s="168"/>
      <c r="D39" s="156" t="s">
        <v>11</v>
      </c>
      <c r="E39" s="169"/>
      <c r="F39" s="170"/>
      <c r="G39" s="171"/>
      <c r="H39" s="172"/>
    </row>
    <row r="40" spans="1:8" x14ac:dyDescent="0.2">
      <c r="A40" s="295"/>
      <c r="B40" s="295"/>
      <c r="C40" s="168"/>
      <c r="D40" s="156" t="s">
        <v>12</v>
      </c>
      <c r="E40" s="169"/>
      <c r="F40" s="170"/>
      <c r="G40" s="171"/>
      <c r="H40" s="172"/>
    </row>
    <row r="41" spans="1:8" x14ac:dyDescent="0.2">
      <c r="A41" s="174"/>
      <c r="B41" s="174"/>
      <c r="C41" s="175"/>
      <c r="D41" s="176"/>
      <c r="E41" s="177"/>
      <c r="F41" s="178"/>
      <c r="G41" s="179"/>
      <c r="H41" s="181"/>
    </row>
    <row r="42" spans="1:8" x14ac:dyDescent="0.2">
      <c r="A42" s="288" t="s">
        <v>21</v>
      </c>
      <c r="B42" s="288" t="s">
        <v>22</v>
      </c>
      <c r="C42" s="168"/>
      <c r="D42" s="156" t="s">
        <v>8</v>
      </c>
      <c r="E42" s="169"/>
      <c r="F42" s="170"/>
      <c r="G42" s="171"/>
      <c r="H42" s="172"/>
    </row>
    <row r="43" spans="1:8" x14ac:dyDescent="0.2">
      <c r="A43" s="289"/>
      <c r="B43" s="289"/>
      <c r="C43" s="168"/>
      <c r="D43" s="156" t="s">
        <v>9</v>
      </c>
      <c r="E43" s="169"/>
      <c r="F43" s="170"/>
      <c r="G43" s="171"/>
      <c r="H43" s="172"/>
    </row>
    <row r="44" spans="1:8" x14ac:dyDescent="0.2">
      <c r="A44" s="289"/>
      <c r="B44" s="289"/>
      <c r="C44" s="168"/>
      <c r="D44" s="156" t="s">
        <v>10</v>
      </c>
      <c r="E44" s="169"/>
      <c r="F44" s="170"/>
      <c r="G44" s="171"/>
      <c r="H44" s="172"/>
    </row>
    <row r="45" spans="1:8" x14ac:dyDescent="0.2">
      <c r="A45" s="289"/>
      <c r="B45" s="289"/>
      <c r="C45" s="168"/>
      <c r="D45" s="156" t="s">
        <v>11</v>
      </c>
      <c r="E45" s="169"/>
      <c r="F45" s="170"/>
      <c r="G45" s="171"/>
      <c r="H45" s="172"/>
    </row>
    <row r="46" spans="1:8" x14ac:dyDescent="0.2">
      <c r="A46" s="289"/>
      <c r="B46" s="289"/>
      <c r="C46" s="168"/>
      <c r="D46" s="156" t="s">
        <v>12</v>
      </c>
      <c r="E46" s="169"/>
      <c r="F46" s="170"/>
      <c r="G46" s="171"/>
      <c r="H46" s="172"/>
    </row>
    <row r="47" spans="1:8" x14ac:dyDescent="0.2">
      <c r="A47" s="182"/>
      <c r="B47" s="182"/>
      <c r="C47" s="175"/>
      <c r="D47" s="176"/>
      <c r="E47" s="177"/>
      <c r="F47" s="178"/>
      <c r="G47" s="179"/>
      <c r="H47" s="181"/>
    </row>
    <row r="48" spans="1:8" x14ac:dyDescent="0.2">
      <c r="A48" s="287" t="s">
        <v>23</v>
      </c>
      <c r="B48" s="287" t="s">
        <v>24</v>
      </c>
      <c r="C48" s="183" t="s">
        <v>25</v>
      </c>
      <c r="D48" s="156" t="s">
        <v>8</v>
      </c>
      <c r="E48" s="169"/>
      <c r="F48" s="170"/>
      <c r="G48" s="171"/>
      <c r="H48" s="172"/>
    </row>
    <row r="49" spans="1:8" x14ac:dyDescent="0.2">
      <c r="A49" s="287"/>
      <c r="B49" s="287"/>
      <c r="C49" s="183" t="s">
        <v>25</v>
      </c>
      <c r="D49" s="156" t="s">
        <v>9</v>
      </c>
      <c r="E49" s="169"/>
      <c r="F49" s="170"/>
      <c r="G49" s="171"/>
      <c r="H49" s="172"/>
    </row>
    <row r="50" spans="1:8" x14ac:dyDescent="0.2">
      <c r="A50" s="287"/>
      <c r="B50" s="287"/>
      <c r="C50" s="183" t="s">
        <v>25</v>
      </c>
      <c r="D50" s="156" t="s">
        <v>10</v>
      </c>
      <c r="E50" s="169"/>
      <c r="F50" s="170"/>
      <c r="G50" s="171"/>
      <c r="H50" s="172"/>
    </row>
    <row r="51" spans="1:8" x14ac:dyDescent="0.2">
      <c r="A51" s="287"/>
      <c r="B51" s="287"/>
      <c r="C51" s="184"/>
      <c r="D51" s="156" t="s">
        <v>11</v>
      </c>
      <c r="E51" s="169"/>
      <c r="F51" s="170"/>
      <c r="G51" s="171"/>
      <c r="H51" s="172"/>
    </row>
    <row r="52" spans="1:8" x14ac:dyDescent="0.2">
      <c r="A52" s="287"/>
      <c r="B52" s="287"/>
      <c r="C52" s="184"/>
      <c r="D52" s="156" t="s">
        <v>12</v>
      </c>
      <c r="E52" s="169"/>
      <c r="F52" s="170"/>
      <c r="G52" s="171"/>
      <c r="H52" s="172"/>
    </row>
    <row r="53" spans="1:8" x14ac:dyDescent="0.2">
      <c r="A53" s="174"/>
      <c r="B53" s="174"/>
      <c r="C53" s="185"/>
      <c r="D53" s="176"/>
      <c r="E53" s="177"/>
      <c r="F53" s="178"/>
      <c r="G53" s="179"/>
      <c r="H53" s="181"/>
    </row>
    <row r="54" spans="1:8" x14ac:dyDescent="0.2">
      <c r="A54" s="288" t="s">
        <v>26</v>
      </c>
      <c r="B54" s="288" t="s">
        <v>27</v>
      </c>
      <c r="C54" s="184"/>
      <c r="D54" s="156" t="s">
        <v>8</v>
      </c>
      <c r="E54" s="169"/>
      <c r="F54" s="170"/>
      <c r="G54" s="171"/>
      <c r="H54" s="172"/>
    </row>
    <row r="55" spans="1:8" x14ac:dyDescent="0.2">
      <c r="A55" s="289"/>
      <c r="B55" s="289"/>
      <c r="C55" s="184"/>
      <c r="D55" s="156" t="s">
        <v>9</v>
      </c>
      <c r="E55" s="170"/>
      <c r="F55" s="170"/>
      <c r="G55" s="171"/>
      <c r="H55" s="172"/>
    </row>
    <row r="56" spans="1:8" x14ac:dyDescent="0.2">
      <c r="A56" s="289"/>
      <c r="B56" s="289"/>
      <c r="C56" s="184"/>
      <c r="D56" s="156" t="s">
        <v>10</v>
      </c>
      <c r="E56" s="170"/>
      <c r="F56" s="170"/>
      <c r="G56" s="171"/>
      <c r="H56" s="172"/>
    </row>
    <row r="57" spans="1:8" x14ac:dyDescent="0.2">
      <c r="A57" s="289"/>
      <c r="B57" s="289"/>
      <c r="C57" s="184"/>
      <c r="D57" s="156" t="s">
        <v>11</v>
      </c>
      <c r="E57" s="170"/>
      <c r="F57" s="170"/>
      <c r="G57" s="171"/>
      <c r="H57" s="172"/>
    </row>
    <row r="58" spans="1:8" x14ac:dyDescent="0.2">
      <c r="A58" s="290"/>
      <c r="B58" s="290"/>
      <c r="C58" s="184"/>
      <c r="D58" s="156" t="s">
        <v>12</v>
      </c>
      <c r="E58" s="170"/>
      <c r="F58" s="170"/>
      <c r="G58" s="171"/>
      <c r="H58" s="172"/>
    </row>
    <row r="59" spans="1:8" x14ac:dyDescent="0.2">
      <c r="A59" s="174"/>
      <c r="B59" s="174"/>
      <c r="C59" s="185"/>
      <c r="D59" s="176"/>
      <c r="E59" s="177"/>
      <c r="F59" s="178"/>
      <c r="G59" s="179"/>
      <c r="H59" s="181"/>
    </row>
    <row r="60" spans="1:8" x14ac:dyDescent="0.2">
      <c r="A60" s="287" t="s">
        <v>28</v>
      </c>
      <c r="B60" s="287" t="s">
        <v>29</v>
      </c>
      <c r="C60" s="184"/>
      <c r="D60" s="156" t="s">
        <v>8</v>
      </c>
      <c r="E60" s="169"/>
      <c r="F60" s="184"/>
      <c r="G60" s="171"/>
      <c r="H60" s="172"/>
    </row>
    <row r="61" spans="1:8" x14ac:dyDescent="0.2">
      <c r="A61" s="287"/>
      <c r="B61" s="287"/>
      <c r="C61" s="184"/>
      <c r="D61" s="156" t="s">
        <v>9</v>
      </c>
      <c r="E61" s="169"/>
      <c r="F61" s="184"/>
      <c r="G61" s="171"/>
      <c r="H61" s="172"/>
    </row>
    <row r="62" spans="1:8" x14ac:dyDescent="0.2">
      <c r="A62" s="287"/>
      <c r="B62" s="287"/>
      <c r="C62" s="184"/>
      <c r="D62" s="156" t="s">
        <v>10</v>
      </c>
      <c r="E62" s="169"/>
      <c r="F62" s="184"/>
      <c r="G62" s="171"/>
      <c r="H62" s="172"/>
    </row>
    <row r="63" spans="1:8" x14ac:dyDescent="0.2">
      <c r="A63" s="287"/>
      <c r="B63" s="287"/>
      <c r="C63" s="184"/>
      <c r="D63" s="156" t="s">
        <v>11</v>
      </c>
      <c r="E63" s="169"/>
      <c r="F63" s="184"/>
      <c r="G63" s="171"/>
      <c r="H63" s="172"/>
    </row>
    <row r="64" spans="1:8" x14ac:dyDescent="0.2">
      <c r="A64" s="287"/>
      <c r="B64" s="287"/>
      <c r="C64" s="184"/>
      <c r="D64" s="156" t="s">
        <v>12</v>
      </c>
      <c r="E64" s="169"/>
      <c r="F64" s="184"/>
      <c r="G64" s="171"/>
      <c r="H64" s="172"/>
    </row>
    <row r="65" spans="1:8" x14ac:dyDescent="0.2">
      <c r="A65" s="174"/>
      <c r="B65" s="174"/>
      <c r="C65" s="185"/>
      <c r="D65" s="176"/>
      <c r="E65" s="177"/>
      <c r="F65" s="178"/>
      <c r="G65" s="179"/>
      <c r="H65" s="181"/>
    </row>
    <row r="66" spans="1:8" x14ac:dyDescent="0.2">
      <c r="A66" s="287" t="s">
        <v>30</v>
      </c>
      <c r="B66" s="287" t="s">
        <v>31</v>
      </c>
      <c r="C66" s="184"/>
      <c r="D66" s="156" t="s">
        <v>8</v>
      </c>
      <c r="E66" s="170"/>
      <c r="F66" s="184"/>
      <c r="G66" s="171"/>
      <c r="H66" s="172"/>
    </row>
    <row r="67" spans="1:8" x14ac:dyDescent="0.2">
      <c r="A67" s="287"/>
      <c r="B67" s="287"/>
      <c r="C67" s="184"/>
      <c r="D67" s="156" t="s">
        <v>9</v>
      </c>
      <c r="E67" s="169"/>
      <c r="F67" s="184"/>
      <c r="G67" s="171"/>
      <c r="H67" s="172"/>
    </row>
    <row r="68" spans="1:8" x14ac:dyDescent="0.2">
      <c r="A68" s="287"/>
      <c r="B68" s="287"/>
      <c r="C68" s="184"/>
      <c r="D68" s="156" t="s">
        <v>10</v>
      </c>
      <c r="E68" s="169"/>
      <c r="F68" s="184"/>
      <c r="G68" s="171"/>
      <c r="H68" s="172"/>
    </row>
    <row r="69" spans="1:8" x14ac:dyDescent="0.2">
      <c r="A69" s="287"/>
      <c r="B69" s="287"/>
      <c r="C69" s="184"/>
      <c r="D69" s="156" t="s">
        <v>11</v>
      </c>
      <c r="E69" s="170"/>
      <c r="F69" s="184"/>
      <c r="G69" s="171"/>
      <c r="H69" s="172"/>
    </row>
    <row r="70" spans="1:8" x14ac:dyDescent="0.2">
      <c r="A70" s="287"/>
      <c r="B70" s="287"/>
      <c r="C70" s="184"/>
      <c r="D70" s="156" t="s">
        <v>12</v>
      </c>
      <c r="E70" s="170"/>
      <c r="F70" s="184"/>
      <c r="G70" s="171"/>
      <c r="H70" s="172"/>
    </row>
    <row r="71" spans="1:8" x14ac:dyDescent="0.2">
      <c r="A71" s="174"/>
      <c r="B71" s="174"/>
      <c r="C71" s="175"/>
      <c r="D71" s="176"/>
      <c r="E71" s="177"/>
      <c r="F71" s="178"/>
      <c r="G71" s="179"/>
      <c r="H71" s="181"/>
    </row>
    <row r="72" spans="1:8" x14ac:dyDescent="0.2">
      <c r="A72" s="288" t="s">
        <v>32</v>
      </c>
      <c r="B72" s="288" t="s">
        <v>33</v>
      </c>
      <c r="C72" s="184"/>
      <c r="D72" s="156" t="s">
        <v>8</v>
      </c>
      <c r="E72" s="169"/>
      <c r="F72" s="184"/>
      <c r="G72" s="171"/>
      <c r="H72" s="172"/>
    </row>
    <row r="73" spans="1:8" x14ac:dyDescent="0.2">
      <c r="A73" s="289"/>
      <c r="B73" s="289"/>
      <c r="C73" s="184"/>
      <c r="D73" s="156" t="s">
        <v>9</v>
      </c>
      <c r="E73" s="169"/>
      <c r="F73" s="184"/>
      <c r="G73" s="171"/>
      <c r="H73" s="172"/>
    </row>
    <row r="74" spans="1:8" x14ac:dyDescent="0.2">
      <c r="A74" s="289"/>
      <c r="B74" s="289"/>
      <c r="C74" s="184"/>
      <c r="D74" s="156" t="s">
        <v>10</v>
      </c>
      <c r="E74" s="169"/>
      <c r="F74" s="184"/>
      <c r="G74" s="171"/>
      <c r="H74" s="172"/>
    </row>
    <row r="75" spans="1:8" x14ac:dyDescent="0.2">
      <c r="A75" s="289"/>
      <c r="B75" s="289"/>
      <c r="C75" s="184"/>
      <c r="D75" s="156" t="s">
        <v>11</v>
      </c>
      <c r="E75" s="169"/>
      <c r="F75" s="184"/>
      <c r="G75" s="171"/>
      <c r="H75" s="172"/>
    </row>
    <row r="76" spans="1:8" x14ac:dyDescent="0.2">
      <c r="A76" s="290"/>
      <c r="B76" s="290"/>
      <c r="C76" s="184"/>
      <c r="D76" s="156" t="s">
        <v>12</v>
      </c>
      <c r="E76" s="169"/>
      <c r="F76" s="184"/>
      <c r="G76" s="171"/>
      <c r="H76" s="172"/>
    </row>
    <row r="77" spans="1:8" x14ac:dyDescent="0.2">
      <c r="A77" s="174"/>
      <c r="B77" s="174"/>
      <c r="C77" s="175"/>
      <c r="D77" s="176"/>
      <c r="E77" s="177"/>
      <c r="F77" s="178"/>
      <c r="G77" s="179"/>
      <c r="H77" s="181"/>
    </row>
    <row r="78" spans="1:8" x14ac:dyDescent="0.2">
      <c r="A78" s="288" t="s">
        <v>34</v>
      </c>
      <c r="B78" s="288" t="s">
        <v>35</v>
      </c>
      <c r="C78" s="184"/>
      <c r="D78" s="156" t="s">
        <v>8</v>
      </c>
      <c r="E78" s="169"/>
      <c r="F78" s="184"/>
      <c r="G78" s="171"/>
      <c r="H78" s="172"/>
    </row>
    <row r="79" spans="1:8" x14ac:dyDescent="0.2">
      <c r="A79" s="289"/>
      <c r="B79" s="289"/>
      <c r="C79" s="184"/>
      <c r="D79" s="156" t="s">
        <v>9</v>
      </c>
      <c r="E79" s="169"/>
      <c r="F79" s="184"/>
      <c r="G79" s="171"/>
      <c r="H79" s="172"/>
    </row>
    <row r="80" spans="1:8" x14ac:dyDescent="0.2">
      <c r="A80" s="289"/>
      <c r="B80" s="289"/>
      <c r="C80" s="184"/>
      <c r="D80" s="156" t="s">
        <v>10</v>
      </c>
      <c r="E80" s="169"/>
      <c r="F80" s="184"/>
      <c r="G80" s="171"/>
      <c r="H80" s="172"/>
    </row>
    <row r="81" spans="1:8" x14ac:dyDescent="0.2">
      <c r="A81" s="289"/>
      <c r="B81" s="289"/>
      <c r="C81" s="184"/>
      <c r="D81" s="156" t="s">
        <v>11</v>
      </c>
      <c r="E81" s="169"/>
      <c r="F81" s="184"/>
      <c r="G81" s="171"/>
      <c r="H81" s="172"/>
    </row>
    <row r="82" spans="1:8" x14ac:dyDescent="0.2">
      <c r="A82" s="290"/>
      <c r="B82" s="290"/>
      <c r="C82" s="184"/>
      <c r="D82" s="156" t="s">
        <v>12</v>
      </c>
      <c r="E82" s="169"/>
      <c r="F82" s="184"/>
      <c r="G82" s="171"/>
      <c r="H82" s="172"/>
    </row>
    <row r="83" spans="1:8" x14ac:dyDescent="0.2">
      <c r="A83" s="186"/>
      <c r="B83" s="186"/>
      <c r="C83" s="175"/>
      <c r="D83" s="176"/>
      <c r="E83" s="177"/>
      <c r="F83" s="178"/>
      <c r="G83" s="179"/>
      <c r="H83" s="181"/>
    </row>
    <row r="84" spans="1:8" x14ac:dyDescent="0.2">
      <c r="A84" s="288" t="s">
        <v>36</v>
      </c>
      <c r="B84" s="288" t="s">
        <v>37</v>
      </c>
      <c r="C84" s="184"/>
      <c r="D84" s="156" t="s">
        <v>8</v>
      </c>
      <c r="E84" s="169"/>
      <c r="F84" s="184"/>
      <c r="G84" s="171"/>
      <c r="H84" s="172"/>
    </row>
    <row r="85" spans="1:8" x14ac:dyDescent="0.2">
      <c r="A85" s="289"/>
      <c r="B85" s="289"/>
      <c r="C85" s="184"/>
      <c r="D85" s="156" t="s">
        <v>9</v>
      </c>
      <c r="E85" s="169"/>
      <c r="F85" s="184"/>
      <c r="G85" s="171"/>
      <c r="H85" s="172"/>
    </row>
    <row r="86" spans="1:8" x14ac:dyDescent="0.2">
      <c r="A86" s="289"/>
      <c r="B86" s="289"/>
      <c r="C86" s="184"/>
      <c r="D86" s="156" t="s">
        <v>10</v>
      </c>
      <c r="E86" s="169"/>
      <c r="F86" s="184"/>
      <c r="G86" s="171"/>
      <c r="H86" s="172"/>
    </row>
    <row r="87" spans="1:8" x14ac:dyDescent="0.2">
      <c r="A87" s="289"/>
      <c r="B87" s="289"/>
      <c r="C87" s="184"/>
      <c r="D87" s="156" t="s">
        <v>11</v>
      </c>
      <c r="E87" s="169"/>
      <c r="F87" s="184"/>
      <c r="G87" s="171"/>
      <c r="H87" s="172"/>
    </row>
    <row r="88" spans="1:8" x14ac:dyDescent="0.2">
      <c r="A88" s="290"/>
      <c r="B88" s="290"/>
      <c r="C88" s="184"/>
      <c r="D88" s="156" t="s">
        <v>12</v>
      </c>
      <c r="E88" s="169"/>
      <c r="F88" s="184"/>
      <c r="G88" s="171"/>
      <c r="H88" s="172"/>
    </row>
    <row r="89" spans="1:8" x14ac:dyDescent="0.2">
      <c r="A89" s="187"/>
      <c r="B89" s="187"/>
      <c r="C89" s="175"/>
      <c r="D89" s="188"/>
      <c r="E89" s="177"/>
      <c r="F89" s="178"/>
      <c r="G89" s="179"/>
      <c r="H89" s="181"/>
    </row>
    <row r="90" spans="1:8" x14ac:dyDescent="0.2">
      <c r="A90" s="288" t="s">
        <v>38</v>
      </c>
      <c r="B90" s="287" t="s">
        <v>39</v>
      </c>
      <c r="C90" s="184"/>
      <c r="D90" s="156" t="s">
        <v>8</v>
      </c>
      <c r="E90" s="169"/>
      <c r="F90" s="184"/>
      <c r="G90" s="171"/>
      <c r="H90" s="172"/>
    </row>
    <row r="91" spans="1:8" x14ac:dyDescent="0.2">
      <c r="A91" s="289"/>
      <c r="B91" s="287"/>
      <c r="C91" s="184"/>
      <c r="D91" s="156" t="s">
        <v>9</v>
      </c>
      <c r="E91" s="169"/>
      <c r="F91" s="184"/>
      <c r="G91" s="171"/>
      <c r="H91" s="172"/>
    </row>
    <row r="92" spans="1:8" x14ac:dyDescent="0.2">
      <c r="A92" s="289"/>
      <c r="B92" s="287"/>
      <c r="C92" s="184"/>
      <c r="D92" s="156" t="s">
        <v>10</v>
      </c>
      <c r="E92" s="169"/>
      <c r="F92" s="184"/>
      <c r="G92" s="171"/>
      <c r="H92" s="172"/>
    </row>
    <row r="93" spans="1:8" x14ac:dyDescent="0.2">
      <c r="A93" s="289"/>
      <c r="B93" s="287"/>
      <c r="C93" s="184"/>
      <c r="D93" s="156" t="s">
        <v>11</v>
      </c>
      <c r="E93" s="169"/>
      <c r="F93" s="184"/>
      <c r="G93" s="171"/>
      <c r="H93" s="172"/>
    </row>
    <row r="94" spans="1:8" x14ac:dyDescent="0.2">
      <c r="A94" s="290"/>
      <c r="B94" s="287"/>
      <c r="C94" s="184"/>
      <c r="D94" s="156" t="s">
        <v>12</v>
      </c>
      <c r="E94" s="169"/>
      <c r="F94" s="184"/>
      <c r="G94" s="171"/>
      <c r="H94" s="172"/>
    </row>
    <row r="95" spans="1:8" x14ac:dyDescent="0.2">
      <c r="A95" s="186"/>
      <c r="B95" s="186"/>
      <c r="C95" s="175"/>
      <c r="D95" s="176"/>
      <c r="E95" s="177"/>
      <c r="F95" s="178"/>
      <c r="G95" s="179"/>
      <c r="H95" s="181"/>
    </row>
    <row r="96" spans="1:8" x14ac:dyDescent="0.2">
      <c r="A96" s="287" t="s">
        <v>40</v>
      </c>
      <c r="B96" s="287" t="s">
        <v>41</v>
      </c>
      <c r="C96" s="184"/>
      <c r="D96" s="156" t="s">
        <v>8</v>
      </c>
      <c r="E96" s="169"/>
      <c r="F96" s="184"/>
      <c r="G96" s="171"/>
      <c r="H96" s="172"/>
    </row>
    <row r="97" spans="1:8" x14ac:dyDescent="0.2">
      <c r="A97" s="287"/>
      <c r="B97" s="287"/>
      <c r="C97" s="184"/>
      <c r="D97" s="156" t="s">
        <v>9</v>
      </c>
      <c r="E97" s="169"/>
      <c r="F97" s="184"/>
      <c r="G97" s="171"/>
      <c r="H97" s="172"/>
    </row>
    <row r="98" spans="1:8" x14ac:dyDescent="0.2">
      <c r="A98" s="287"/>
      <c r="B98" s="287"/>
      <c r="C98" s="184"/>
      <c r="D98" s="156" t="s">
        <v>10</v>
      </c>
      <c r="E98" s="169"/>
      <c r="F98" s="184"/>
      <c r="G98" s="171"/>
      <c r="H98" s="172"/>
    </row>
    <row r="99" spans="1:8" x14ac:dyDescent="0.2">
      <c r="A99" s="287"/>
      <c r="B99" s="287"/>
      <c r="C99" s="184"/>
      <c r="D99" s="156" t="s">
        <v>11</v>
      </c>
      <c r="E99" s="169"/>
      <c r="F99" s="184"/>
      <c r="G99" s="171"/>
      <c r="H99" s="172"/>
    </row>
    <row r="100" spans="1:8" x14ac:dyDescent="0.2">
      <c r="A100" s="287"/>
      <c r="B100" s="287"/>
      <c r="C100" s="184"/>
      <c r="D100" s="156" t="s">
        <v>12</v>
      </c>
      <c r="E100" s="169"/>
      <c r="F100" s="184"/>
      <c r="G100" s="171"/>
      <c r="H100" s="172"/>
    </row>
    <row r="101" spans="1:8" x14ac:dyDescent="0.2">
      <c r="A101" s="186"/>
      <c r="B101" s="58"/>
      <c r="C101" s="175"/>
      <c r="D101" s="176"/>
      <c r="E101" s="177"/>
      <c r="F101" s="178"/>
      <c r="G101" s="179"/>
      <c r="H101" s="181"/>
    </row>
    <row r="102" spans="1:8" x14ac:dyDescent="0.2">
      <c r="A102" s="287" t="s">
        <v>42</v>
      </c>
      <c r="B102" s="287"/>
      <c r="C102" s="96"/>
      <c r="D102" s="156" t="s">
        <v>8</v>
      </c>
      <c r="E102" s="97"/>
      <c r="F102" s="96"/>
      <c r="G102" s="171"/>
      <c r="H102" s="171"/>
    </row>
    <row r="103" spans="1:8" x14ac:dyDescent="0.2">
      <c r="A103" s="287"/>
      <c r="B103" s="287"/>
      <c r="C103" s="96"/>
      <c r="D103" s="156" t="s">
        <v>9</v>
      </c>
      <c r="E103" s="97"/>
      <c r="F103" s="96"/>
      <c r="G103" s="171"/>
      <c r="H103" s="171"/>
    </row>
    <row r="104" spans="1:8" x14ac:dyDescent="0.2">
      <c r="A104" s="287"/>
      <c r="B104" s="287"/>
      <c r="C104" s="96"/>
      <c r="D104" s="156" t="s">
        <v>10</v>
      </c>
      <c r="E104" s="97"/>
      <c r="F104" s="96"/>
      <c r="G104" s="171"/>
      <c r="H104" s="171"/>
    </row>
    <row r="105" spans="1:8" x14ac:dyDescent="0.2">
      <c r="A105" s="287"/>
      <c r="B105" s="287"/>
      <c r="C105" s="96"/>
      <c r="D105" s="156" t="s">
        <v>11</v>
      </c>
      <c r="E105" s="97"/>
      <c r="F105" s="96"/>
      <c r="G105" s="171"/>
      <c r="H105" s="171"/>
    </row>
    <row r="106" spans="1:8" x14ac:dyDescent="0.2">
      <c r="A106" s="287"/>
      <c r="B106" s="287"/>
      <c r="C106" s="96"/>
      <c r="D106" s="156" t="s">
        <v>12</v>
      </c>
      <c r="E106" s="97"/>
      <c r="F106" s="96"/>
      <c r="G106" s="171"/>
      <c r="H106" s="171"/>
    </row>
    <row r="107" spans="1:8" x14ac:dyDescent="0.2">
      <c r="A107" s="287"/>
      <c r="B107" s="287"/>
      <c r="C107" s="96"/>
      <c r="D107" s="189" t="s">
        <v>42</v>
      </c>
      <c r="E107" s="98"/>
      <c r="F107" s="99"/>
      <c r="G107" s="190"/>
      <c r="H107" s="190"/>
    </row>
    <row r="108" spans="1:8" x14ac:dyDescent="0.2">
      <c r="A108" s="186"/>
      <c r="B108" s="58"/>
      <c r="C108" s="175"/>
      <c r="D108" s="176"/>
      <c r="E108" s="177"/>
      <c r="F108" s="178"/>
      <c r="G108" s="179"/>
      <c r="H108" s="181"/>
    </row>
    <row r="111" spans="1:8" x14ac:dyDescent="0.2">
      <c r="A111" s="23"/>
      <c r="B111" s="23" t="s">
        <v>43</v>
      </c>
    </row>
  </sheetData>
  <mergeCells count="32">
    <mergeCell ref="B36:B40"/>
    <mergeCell ref="A8:H8"/>
    <mergeCell ref="B12:B16"/>
    <mergeCell ref="B18:B22"/>
    <mergeCell ref="B24:B28"/>
    <mergeCell ref="B30:B34"/>
    <mergeCell ref="A42:A46"/>
    <mergeCell ref="A48:A52"/>
    <mergeCell ref="A54:A58"/>
    <mergeCell ref="A12:A16"/>
    <mergeCell ref="A18:A22"/>
    <mergeCell ref="A24:A28"/>
    <mergeCell ref="A30:A34"/>
    <mergeCell ref="A36:A40"/>
    <mergeCell ref="B42:B46"/>
    <mergeCell ref="B48:B52"/>
    <mergeCell ref="B54:B58"/>
    <mergeCell ref="B60:B64"/>
    <mergeCell ref="B72:B76"/>
    <mergeCell ref="A102:B107"/>
    <mergeCell ref="A96:A100"/>
    <mergeCell ref="A60:A64"/>
    <mergeCell ref="A72:A76"/>
    <mergeCell ref="A78:A82"/>
    <mergeCell ref="A84:A88"/>
    <mergeCell ref="A90:A94"/>
    <mergeCell ref="B96:B100"/>
    <mergeCell ref="B90:B94"/>
    <mergeCell ref="B78:B82"/>
    <mergeCell ref="B84:B88"/>
    <mergeCell ref="A66:A70"/>
    <mergeCell ref="B66:B7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5" orientation="landscape" horizontalDpi="4294967295" verticalDpi="4294967295" r:id="rId1"/>
  <headerFooter>
    <oddFooter>&amp;C_x000D_&amp;1#&amp;"Aptos"&amp;10&amp;K000000 C1 - Interne</oddFooter>
  </headerFooter>
  <rowBreaks count="1" manualBreakCount="1">
    <brk id="53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58"/>
  <sheetViews>
    <sheetView showGridLines="0" topLeftCell="A22" zoomScale="85" zoomScaleNormal="85" workbookViewId="0">
      <selection activeCell="C5" sqref="C5"/>
    </sheetView>
  </sheetViews>
  <sheetFormatPr baseColWidth="10" defaultColWidth="11.42578125" defaultRowHeight="12.75" x14ac:dyDescent="0.2"/>
  <cols>
    <col min="1" max="1" width="59.140625" customWidth="1"/>
    <col min="2" max="2" width="56.140625" customWidth="1"/>
    <col min="3" max="3" width="46.42578125" customWidth="1"/>
    <col min="4" max="6" width="27.7109375" customWidth="1"/>
    <col min="7" max="7" width="13.140625" style="65" bestFit="1" customWidth="1"/>
  </cols>
  <sheetData>
    <row r="1" spans="1:7" ht="27.75" x14ac:dyDescent="0.4">
      <c r="A1" s="59" t="s">
        <v>639</v>
      </c>
      <c r="B1" s="39"/>
      <c r="C1" s="39"/>
      <c r="D1" s="39"/>
      <c r="E1" s="39"/>
      <c r="F1" s="39"/>
    </row>
    <row r="2" spans="1:7" x14ac:dyDescent="0.2">
      <c r="A2" s="39"/>
      <c r="B2" s="39"/>
      <c r="C2" s="39"/>
      <c r="D2" s="39"/>
      <c r="E2" s="39"/>
      <c r="F2" s="39"/>
    </row>
    <row r="3" spans="1:7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7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7" ht="30" customHeight="1" x14ac:dyDescent="0.25">
      <c r="A5" s="42" t="s">
        <v>3525</v>
      </c>
      <c r="B5" s="197">
        <v>0</v>
      </c>
      <c r="C5" s="197">
        <v>2</v>
      </c>
      <c r="D5" s="197">
        <v>8</v>
      </c>
      <c r="E5" s="197">
        <v>15</v>
      </c>
      <c r="F5" s="197">
        <v>9</v>
      </c>
    </row>
    <row r="6" spans="1:7" ht="20.25" x14ac:dyDescent="0.3">
      <c r="A6" s="191" t="s">
        <v>73</v>
      </c>
      <c r="B6" s="192">
        <v>0</v>
      </c>
      <c r="C6" s="192">
        <v>0</v>
      </c>
      <c r="D6" s="192">
        <v>0</v>
      </c>
      <c r="E6" s="192">
        <v>0</v>
      </c>
      <c r="F6" s="192">
        <v>0</v>
      </c>
    </row>
    <row r="7" spans="1:7" ht="18" customHeight="1" x14ac:dyDescent="0.25">
      <c r="A7" s="68" t="s">
        <v>75</v>
      </c>
      <c r="B7" s="68" t="s">
        <v>118</v>
      </c>
      <c r="C7" s="68" t="s">
        <v>640</v>
      </c>
      <c r="D7" s="68" t="s">
        <v>120</v>
      </c>
      <c r="E7" s="68"/>
      <c r="F7" s="68" t="s">
        <v>122</v>
      </c>
      <c r="G7" s="69"/>
    </row>
    <row r="8" spans="1:7" ht="18" customHeight="1" x14ac:dyDescent="0.2">
      <c r="B8" s="10"/>
      <c r="C8" s="10"/>
    </row>
    <row r="9" spans="1:7" ht="18" customHeight="1" x14ac:dyDescent="0.25">
      <c r="A9" s="68" t="s">
        <v>81</v>
      </c>
      <c r="B9" s="68" t="s">
        <v>118</v>
      </c>
      <c r="C9" s="68" t="s">
        <v>640</v>
      </c>
      <c r="D9" s="68" t="s">
        <v>120</v>
      </c>
      <c r="E9" s="68"/>
      <c r="F9" s="68" t="s">
        <v>122</v>
      </c>
      <c r="G9" s="69"/>
    </row>
    <row r="10" spans="1:7" ht="18" customHeight="1" x14ac:dyDescent="0.2">
      <c r="B10" s="9"/>
      <c r="C10" s="10"/>
    </row>
    <row r="11" spans="1:7" ht="18" customHeight="1" x14ac:dyDescent="0.25">
      <c r="B11" s="9"/>
      <c r="C11" s="10" t="s">
        <v>641</v>
      </c>
      <c r="D11" s="83" t="s">
        <v>642</v>
      </c>
    </row>
    <row r="12" spans="1:7" ht="18" customHeight="1" x14ac:dyDescent="0.25">
      <c r="B12" s="9"/>
      <c r="C12" s="10" t="s">
        <v>643</v>
      </c>
      <c r="D12" s="83" t="s">
        <v>642</v>
      </c>
    </row>
    <row r="13" spans="1:7" ht="18" customHeight="1" x14ac:dyDescent="0.25">
      <c r="A13" s="68" t="s">
        <v>83</v>
      </c>
      <c r="B13" s="68" t="s">
        <v>118</v>
      </c>
      <c r="C13" s="68" t="s">
        <v>640</v>
      </c>
      <c r="D13" s="68" t="s">
        <v>120</v>
      </c>
      <c r="E13" s="68"/>
      <c r="F13" s="68" t="s">
        <v>122</v>
      </c>
      <c r="G13" s="69"/>
    </row>
    <row r="14" spans="1:7" ht="18" customHeight="1" x14ac:dyDescent="0.25">
      <c r="B14" t="s">
        <v>644</v>
      </c>
      <c r="C14" s="215" t="s">
        <v>645</v>
      </c>
      <c r="D14" s="129">
        <v>2026</v>
      </c>
      <c r="E14" s="216" t="s">
        <v>646</v>
      </c>
      <c r="F14" s="63"/>
    </row>
    <row r="15" spans="1:7" ht="18" customHeight="1" x14ac:dyDescent="0.25">
      <c r="B15" t="s">
        <v>647</v>
      </c>
      <c r="C15" s="215" t="s">
        <v>648</v>
      </c>
      <c r="D15" s="129">
        <v>2026</v>
      </c>
      <c r="E15" s="216" t="s">
        <v>646</v>
      </c>
      <c r="F15" s="63"/>
    </row>
    <row r="16" spans="1:7" ht="18" customHeight="1" x14ac:dyDescent="0.25">
      <c r="B16" t="s">
        <v>649</v>
      </c>
      <c r="C16" s="215" t="s">
        <v>650</v>
      </c>
      <c r="D16" s="129">
        <v>2026</v>
      </c>
      <c r="E16" s="216" t="s">
        <v>646</v>
      </c>
      <c r="F16" s="63"/>
    </row>
    <row r="17" spans="1:10" ht="18" customHeight="1" x14ac:dyDescent="0.25">
      <c r="B17" t="s">
        <v>651</v>
      </c>
      <c r="C17" s="215" t="s">
        <v>652</v>
      </c>
      <c r="D17" s="129">
        <v>2026</v>
      </c>
      <c r="E17" s="216" t="s">
        <v>646</v>
      </c>
      <c r="F17" s="63"/>
    </row>
    <row r="18" spans="1:10" ht="18" customHeight="1" x14ac:dyDescent="0.25">
      <c r="B18" t="s">
        <v>653</v>
      </c>
      <c r="C18" s="217" t="s">
        <v>654</v>
      </c>
      <c r="D18" s="129">
        <v>2026</v>
      </c>
      <c r="E18" s="216" t="s">
        <v>646</v>
      </c>
      <c r="F18" s="63"/>
    </row>
    <row r="19" spans="1:10" ht="18" customHeight="1" x14ac:dyDescent="0.25">
      <c r="B19" t="s">
        <v>655</v>
      </c>
      <c r="C19" s="217" t="s">
        <v>656</v>
      </c>
      <c r="D19" s="129">
        <v>2026</v>
      </c>
      <c r="E19" s="216" t="s">
        <v>646</v>
      </c>
      <c r="F19" s="63"/>
    </row>
    <row r="20" spans="1:10" ht="18" customHeight="1" x14ac:dyDescent="0.25">
      <c r="B20" t="s">
        <v>657</v>
      </c>
      <c r="C20" s="215" t="s">
        <v>658</v>
      </c>
      <c r="D20" s="129">
        <v>2026</v>
      </c>
      <c r="E20" s="216" t="s">
        <v>646</v>
      </c>
      <c r="F20" s="63"/>
    </row>
    <row r="21" spans="1:10" ht="18" customHeight="1" x14ac:dyDescent="0.25">
      <c r="B21" t="s">
        <v>659</v>
      </c>
      <c r="C21" s="215" t="s">
        <v>660</v>
      </c>
      <c r="D21" s="129">
        <v>2026</v>
      </c>
      <c r="E21" s="216" t="s">
        <v>646</v>
      </c>
      <c r="F21" s="63"/>
    </row>
    <row r="22" spans="1:10" ht="18" customHeight="1" x14ac:dyDescent="0.2">
      <c r="B22" s="17"/>
    </row>
    <row r="23" spans="1:10" ht="18" customHeight="1" x14ac:dyDescent="0.25">
      <c r="A23" s="68" t="s">
        <v>89</v>
      </c>
      <c r="B23" s="68" t="s">
        <v>118</v>
      </c>
      <c r="C23" s="68" t="s">
        <v>640</v>
      </c>
      <c r="D23" s="68" t="s">
        <v>120</v>
      </c>
      <c r="E23" s="68"/>
      <c r="F23" s="68" t="s">
        <v>122</v>
      </c>
      <c r="G23" s="69"/>
    </row>
    <row r="24" spans="1:10" ht="18" customHeight="1" x14ac:dyDescent="0.25">
      <c r="A24" s="218" t="s">
        <v>90</v>
      </c>
      <c r="C24" s="215" t="s">
        <v>661</v>
      </c>
      <c r="D24" s="129">
        <v>2026</v>
      </c>
      <c r="E24" s="216" t="s">
        <v>662</v>
      </c>
      <c r="F24" s="10"/>
      <c r="G24" s="78"/>
      <c r="H24" s="63"/>
      <c r="I24" s="63"/>
      <c r="J24" s="63"/>
    </row>
    <row r="25" spans="1:10" ht="18" customHeight="1" x14ac:dyDescent="0.25">
      <c r="A25" s="218" t="s">
        <v>99</v>
      </c>
      <c r="C25" s="215" t="s">
        <v>663</v>
      </c>
      <c r="D25" s="129">
        <v>2026</v>
      </c>
      <c r="E25" s="216" t="s">
        <v>662</v>
      </c>
      <c r="F25" s="63"/>
      <c r="G25" s="78"/>
      <c r="H25" s="63"/>
      <c r="I25" s="63"/>
      <c r="J25" s="63"/>
    </row>
    <row r="26" spans="1:10" ht="18" customHeight="1" x14ac:dyDescent="0.25">
      <c r="A26" s="218" t="s">
        <v>664</v>
      </c>
      <c r="C26" s="215" t="s">
        <v>665</v>
      </c>
      <c r="D26" s="129">
        <v>2026</v>
      </c>
      <c r="E26" s="216" t="s">
        <v>662</v>
      </c>
      <c r="F26" s="63"/>
      <c r="G26" s="78"/>
      <c r="H26" s="63"/>
      <c r="I26" s="63"/>
      <c r="J26" s="63"/>
    </row>
    <row r="27" spans="1:10" ht="18" customHeight="1" x14ac:dyDescent="0.25">
      <c r="A27" s="218" t="s">
        <v>666</v>
      </c>
      <c r="C27" s="215" t="s">
        <v>667</v>
      </c>
      <c r="D27" s="129">
        <v>2026</v>
      </c>
      <c r="E27" s="216" t="s">
        <v>662</v>
      </c>
      <c r="F27" s="63"/>
      <c r="G27" s="78"/>
      <c r="H27" s="63"/>
      <c r="I27" s="63"/>
      <c r="J27" s="63"/>
    </row>
    <row r="28" spans="1:10" ht="18" customHeight="1" x14ac:dyDescent="0.25">
      <c r="A28" s="218" t="s">
        <v>668</v>
      </c>
      <c r="C28" s="215" t="s">
        <v>669</v>
      </c>
      <c r="D28" s="129">
        <v>2026</v>
      </c>
      <c r="E28" s="216" t="s">
        <v>662</v>
      </c>
      <c r="F28" s="63"/>
      <c r="G28" s="78"/>
      <c r="H28" s="63"/>
      <c r="I28" s="63"/>
      <c r="J28" s="63"/>
    </row>
    <row r="29" spans="1:10" ht="18" customHeight="1" x14ac:dyDescent="0.25">
      <c r="A29" s="218" t="s">
        <v>100</v>
      </c>
      <c r="C29" s="217" t="s">
        <v>670</v>
      </c>
      <c r="D29" s="129">
        <v>2026</v>
      </c>
      <c r="E29" s="216" t="s">
        <v>662</v>
      </c>
      <c r="F29" s="63"/>
      <c r="G29" s="78"/>
      <c r="H29" s="63"/>
      <c r="I29" s="63"/>
      <c r="J29" s="63"/>
    </row>
    <row r="30" spans="1:10" ht="18" customHeight="1" x14ac:dyDescent="0.25">
      <c r="A30" s="218" t="s">
        <v>93</v>
      </c>
      <c r="C30" s="217" t="s">
        <v>671</v>
      </c>
      <c r="D30" s="129">
        <v>2026</v>
      </c>
      <c r="E30" s="216" t="s">
        <v>662</v>
      </c>
      <c r="F30" s="63"/>
      <c r="G30" s="78"/>
      <c r="H30" s="63"/>
      <c r="I30" s="63"/>
      <c r="J30" s="63"/>
    </row>
    <row r="31" spans="1:10" ht="18" customHeight="1" x14ac:dyDescent="0.25">
      <c r="A31" s="218" t="s">
        <v>672</v>
      </c>
      <c r="C31" s="217" t="s">
        <v>673</v>
      </c>
      <c r="D31" s="129">
        <v>2026</v>
      </c>
      <c r="E31" s="216" t="s">
        <v>662</v>
      </c>
      <c r="F31" s="63"/>
      <c r="G31" s="78"/>
      <c r="H31" s="63"/>
      <c r="I31" s="63"/>
      <c r="J31" s="63"/>
    </row>
    <row r="32" spans="1:10" ht="18" customHeight="1" x14ac:dyDescent="0.25">
      <c r="A32" s="218" t="s">
        <v>98</v>
      </c>
      <c r="C32" s="217" t="s">
        <v>674</v>
      </c>
      <c r="D32" s="129">
        <v>2026</v>
      </c>
      <c r="E32" s="216" t="s">
        <v>662</v>
      </c>
      <c r="F32" s="63"/>
      <c r="G32" s="78"/>
      <c r="H32" s="63"/>
      <c r="I32" s="63"/>
      <c r="J32" s="63"/>
    </row>
    <row r="33" spans="1:10" ht="18" customHeight="1" x14ac:dyDescent="0.25">
      <c r="A33" s="218" t="s">
        <v>92</v>
      </c>
      <c r="C33" s="217" t="s">
        <v>675</v>
      </c>
      <c r="D33" s="129">
        <v>2026</v>
      </c>
      <c r="E33" s="216" t="s">
        <v>662</v>
      </c>
      <c r="F33" s="63"/>
      <c r="G33" s="78"/>
      <c r="H33" s="63"/>
      <c r="I33" s="63"/>
      <c r="J33" s="63"/>
    </row>
    <row r="34" spans="1:10" ht="18" customHeight="1" x14ac:dyDescent="0.25">
      <c r="A34" s="218" t="s">
        <v>101</v>
      </c>
      <c r="C34" s="217" t="s">
        <v>676</v>
      </c>
      <c r="D34" s="129">
        <v>2026</v>
      </c>
      <c r="E34" s="216" t="s">
        <v>662</v>
      </c>
      <c r="F34" s="63"/>
      <c r="G34" s="78"/>
      <c r="H34" s="63"/>
      <c r="I34" s="63"/>
      <c r="J34" s="63"/>
    </row>
    <row r="35" spans="1:10" ht="18" customHeight="1" x14ac:dyDescent="0.25">
      <c r="A35" s="218" t="s">
        <v>97</v>
      </c>
      <c r="C35" s="217" t="s">
        <v>677</v>
      </c>
      <c r="D35" s="129">
        <v>2026</v>
      </c>
      <c r="E35" s="216" t="s">
        <v>662</v>
      </c>
      <c r="F35" s="63"/>
      <c r="G35" s="78"/>
      <c r="H35" s="63"/>
      <c r="I35" s="63"/>
      <c r="J35" s="63"/>
    </row>
    <row r="36" spans="1:10" ht="18" customHeight="1" x14ac:dyDescent="0.25">
      <c r="A36" s="218" t="s">
        <v>678</v>
      </c>
      <c r="C36" s="217" t="s">
        <v>679</v>
      </c>
      <c r="D36" s="129">
        <v>2026</v>
      </c>
      <c r="E36" s="216" t="s">
        <v>662</v>
      </c>
      <c r="F36" s="63"/>
      <c r="G36" s="78"/>
      <c r="H36" s="63"/>
      <c r="I36" s="63"/>
      <c r="J36" s="63"/>
    </row>
    <row r="37" spans="1:10" ht="18" customHeight="1" x14ac:dyDescent="0.25">
      <c r="A37" s="218" t="s">
        <v>680</v>
      </c>
      <c r="C37" s="217" t="s">
        <v>681</v>
      </c>
      <c r="D37" s="129">
        <v>2026</v>
      </c>
      <c r="E37" s="216" t="s">
        <v>662</v>
      </c>
      <c r="F37" s="63"/>
      <c r="G37" s="78"/>
      <c r="H37" s="63"/>
      <c r="I37" s="63"/>
      <c r="J37" s="63"/>
    </row>
    <row r="38" spans="1:10" ht="18" customHeight="1" x14ac:dyDescent="0.25">
      <c r="A38" s="218" t="s">
        <v>91</v>
      </c>
      <c r="C38" s="217" t="s">
        <v>682</v>
      </c>
      <c r="D38" s="129">
        <v>2026</v>
      </c>
      <c r="E38" s="216" t="s">
        <v>662</v>
      </c>
      <c r="F38" s="63"/>
      <c r="G38" s="78"/>
      <c r="H38" s="63"/>
      <c r="I38" s="63"/>
      <c r="J38" s="63"/>
    </row>
    <row r="39" spans="1:10" ht="18" customHeight="1" x14ac:dyDescent="0.2"/>
    <row r="40" spans="1:10" ht="18" customHeight="1" x14ac:dyDescent="0.25">
      <c r="A40" s="68" t="s">
        <v>103</v>
      </c>
      <c r="B40" s="68" t="s">
        <v>118</v>
      </c>
      <c r="C40" s="68" t="s">
        <v>640</v>
      </c>
      <c r="D40" s="68" t="s">
        <v>120</v>
      </c>
      <c r="E40" s="68"/>
      <c r="F40" s="68" t="s">
        <v>122</v>
      </c>
      <c r="G40" s="69"/>
    </row>
    <row r="41" spans="1:10" s="65" customFormat="1" ht="18" customHeight="1" x14ac:dyDescent="0.25">
      <c r="A41" s="218" t="s">
        <v>683</v>
      </c>
      <c r="B41" s="216" t="s">
        <v>684</v>
      </c>
      <c r="C41" s="217" t="s">
        <v>685</v>
      </c>
      <c r="D41" s="216" t="s">
        <v>686</v>
      </c>
      <c r="E41" t="s">
        <v>687</v>
      </c>
      <c r="F41" s="216" t="s">
        <v>688</v>
      </c>
      <c r="G41" s="69"/>
    </row>
    <row r="42" spans="1:10" s="65" customFormat="1" ht="18" customHeight="1" x14ac:dyDescent="0.25">
      <c r="A42" s="218" t="s">
        <v>683</v>
      </c>
      <c r="B42" s="216" t="s">
        <v>684</v>
      </c>
      <c r="C42" s="217" t="s">
        <v>685</v>
      </c>
      <c r="D42" s="216" t="s">
        <v>686</v>
      </c>
      <c r="E42" s="83" t="s">
        <v>689</v>
      </c>
      <c r="F42" s="216" t="s">
        <v>688</v>
      </c>
      <c r="G42" s="69"/>
    </row>
    <row r="43" spans="1:10" s="65" customFormat="1" ht="18" customHeight="1" x14ac:dyDescent="0.25">
      <c r="A43" s="218" t="s">
        <v>683</v>
      </c>
      <c r="B43" s="216" t="s">
        <v>684</v>
      </c>
      <c r="C43" s="217" t="s">
        <v>685</v>
      </c>
      <c r="D43" s="216" t="s">
        <v>686</v>
      </c>
      <c r="E43" s="83" t="s">
        <v>690</v>
      </c>
      <c r="F43" s="216" t="s">
        <v>688</v>
      </c>
      <c r="G43" s="69"/>
    </row>
    <row r="44" spans="1:10" s="65" customFormat="1" ht="18" customHeight="1" x14ac:dyDescent="0.25">
      <c r="A44" s="218" t="s">
        <v>691</v>
      </c>
      <c r="B44" s="216" t="s">
        <v>692</v>
      </c>
      <c r="C44" s="217" t="s">
        <v>693</v>
      </c>
      <c r="D44" s="83" t="s">
        <v>642</v>
      </c>
      <c r="E44" s="216" t="s">
        <v>694</v>
      </c>
      <c r="F44" s="216" t="s">
        <v>695</v>
      </c>
      <c r="G44" s="69"/>
    </row>
    <row r="45" spans="1:10" ht="18" customHeight="1" x14ac:dyDescent="0.25">
      <c r="A45" s="218" t="s">
        <v>109</v>
      </c>
      <c r="B45" s="216" t="s">
        <v>696</v>
      </c>
      <c r="C45" s="217"/>
      <c r="D45" s="216" t="s">
        <v>697</v>
      </c>
      <c r="E45" s="216" t="s">
        <v>698</v>
      </c>
      <c r="F45" s="216" t="s">
        <v>699</v>
      </c>
      <c r="G45"/>
    </row>
    <row r="46" spans="1:10" ht="18" customHeight="1" x14ac:dyDescent="0.25">
      <c r="A46" s="218" t="s">
        <v>109</v>
      </c>
      <c r="B46" s="216" t="s">
        <v>700</v>
      </c>
      <c r="C46" s="217"/>
      <c r="D46" s="216" t="s">
        <v>686</v>
      </c>
      <c r="E46" s="216" t="s">
        <v>701</v>
      </c>
      <c r="F46" s="216" t="s">
        <v>702</v>
      </c>
      <c r="G46"/>
    </row>
    <row r="47" spans="1:10" ht="18" customHeight="1" x14ac:dyDescent="0.25">
      <c r="A47" s="218" t="s">
        <v>109</v>
      </c>
      <c r="B47" s="216" t="s">
        <v>703</v>
      </c>
      <c r="C47" s="217"/>
      <c r="D47" s="83" t="s">
        <v>642</v>
      </c>
      <c r="E47" s="216" t="s">
        <v>704</v>
      </c>
      <c r="F47" s="216" t="s">
        <v>705</v>
      </c>
      <c r="G47"/>
    </row>
    <row r="48" spans="1:10" ht="18" customHeight="1" x14ac:dyDescent="0.25">
      <c r="A48" s="218" t="s">
        <v>706</v>
      </c>
      <c r="B48" s="216" t="s">
        <v>707</v>
      </c>
      <c r="C48" s="217"/>
      <c r="D48" s="83" t="s">
        <v>642</v>
      </c>
      <c r="E48" s="83" t="s">
        <v>708</v>
      </c>
      <c r="F48" s="216" t="s">
        <v>709</v>
      </c>
      <c r="G48"/>
    </row>
    <row r="49" spans="1:7" ht="18" customHeight="1" x14ac:dyDescent="0.25">
      <c r="A49" s="218" t="s">
        <v>706</v>
      </c>
      <c r="B49" s="216" t="s">
        <v>707</v>
      </c>
      <c r="C49" s="217"/>
      <c r="D49" s="83" t="s">
        <v>642</v>
      </c>
      <c r="E49" s="216" t="s">
        <v>710</v>
      </c>
      <c r="F49" s="216" t="s">
        <v>709</v>
      </c>
      <c r="G49"/>
    </row>
    <row r="50" spans="1:7" ht="15" x14ac:dyDescent="0.25">
      <c r="A50" s="218"/>
      <c r="C50" s="217"/>
      <c r="G50"/>
    </row>
    <row r="51" spans="1:7" ht="15" x14ac:dyDescent="0.25">
      <c r="A51" s="218"/>
      <c r="B51" s="216"/>
      <c r="C51" s="217"/>
      <c r="G51"/>
    </row>
    <row r="52" spans="1:7" ht="15" x14ac:dyDescent="0.25">
      <c r="A52" s="218"/>
      <c r="B52" s="216"/>
      <c r="C52" s="217"/>
      <c r="G52"/>
    </row>
    <row r="53" spans="1:7" ht="15" x14ac:dyDescent="0.25">
      <c r="A53" s="218"/>
      <c r="C53" s="217"/>
      <c r="G53"/>
    </row>
    <row r="54" spans="1:7" x14ac:dyDescent="0.2">
      <c r="C54" s="132"/>
    </row>
    <row r="58" spans="1:7" x14ac:dyDescent="0.2">
      <c r="A58" s="62" t="s">
        <v>110</v>
      </c>
    </row>
  </sheetData>
  <phoneticPr fontId="9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  <headerFooter>
    <oddFooter>&amp;C_x000D_&amp;1#&amp;"Aptos"&amp;10&amp;K000000 C1 - Interne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3"/>
  <sheetViews>
    <sheetView workbookViewId="0">
      <pane ySplit="2" topLeftCell="A3" activePane="bottomLeft" state="frozen"/>
      <selection pane="bottomLeft" activeCell="C24" sqref="C24"/>
    </sheetView>
  </sheetViews>
  <sheetFormatPr baseColWidth="10" defaultColWidth="11.42578125" defaultRowHeight="12.75" x14ac:dyDescent="0.2"/>
  <cols>
    <col min="1" max="1" width="61.140625" bestFit="1" customWidth="1"/>
    <col min="2" max="2" width="24.7109375" bestFit="1" customWidth="1"/>
    <col min="3" max="3" width="50.42578125" bestFit="1" customWidth="1"/>
    <col min="4" max="4" width="19.28515625" bestFit="1" customWidth="1"/>
    <col min="5" max="5" width="13" customWidth="1"/>
    <col min="6" max="6" width="28.28515625" bestFit="1" customWidth="1"/>
  </cols>
  <sheetData>
    <row r="1" spans="1:10" ht="23.25" x14ac:dyDescent="0.35">
      <c r="A1" s="38" t="s">
        <v>711</v>
      </c>
      <c r="B1" s="39"/>
      <c r="C1" s="39"/>
      <c r="D1" s="39"/>
      <c r="E1" s="39"/>
      <c r="F1" s="39"/>
    </row>
    <row r="2" spans="1:10" x14ac:dyDescent="0.2">
      <c r="A2" s="39"/>
      <c r="B2" s="39"/>
      <c r="C2" s="39"/>
      <c r="D2" s="39"/>
      <c r="E2" s="39"/>
      <c r="F2" s="39"/>
    </row>
    <row r="4" spans="1:10" ht="15.75" x14ac:dyDescent="0.25">
      <c r="A4" s="222" t="s">
        <v>45</v>
      </c>
      <c r="B4" s="223" t="s">
        <v>46</v>
      </c>
      <c r="C4" s="223" t="s">
        <v>47</v>
      </c>
      <c r="D4" s="223" t="s">
        <v>48</v>
      </c>
      <c r="E4" s="223" t="s">
        <v>49</v>
      </c>
      <c r="F4" s="224" t="s">
        <v>50</v>
      </c>
    </row>
    <row r="5" spans="1:10" ht="15.75" x14ac:dyDescent="0.25">
      <c r="A5" s="40"/>
      <c r="B5" s="71" t="s">
        <v>51</v>
      </c>
      <c r="C5" s="71" t="s">
        <v>12</v>
      </c>
      <c r="D5" s="71" t="s">
        <v>52</v>
      </c>
      <c r="E5" s="71" t="s">
        <v>53</v>
      </c>
      <c r="F5" s="72" t="s">
        <v>54</v>
      </c>
    </row>
    <row r="6" spans="1:10" ht="15.75" x14ac:dyDescent="0.25">
      <c r="A6" s="42" t="s">
        <v>712</v>
      </c>
      <c r="B6" s="197">
        <v>0</v>
      </c>
      <c r="C6" s="197">
        <v>0</v>
      </c>
      <c r="D6" s="197">
        <v>0</v>
      </c>
      <c r="E6" s="197">
        <v>750</v>
      </c>
      <c r="F6" s="197">
        <v>260</v>
      </c>
    </row>
    <row r="7" spans="1:10" ht="20.25" x14ac:dyDescent="0.3">
      <c r="A7" s="191" t="s">
        <v>73</v>
      </c>
      <c r="B7" s="192">
        <v>0</v>
      </c>
      <c r="C7" s="192">
        <v>0</v>
      </c>
      <c r="D7" s="192">
        <v>0</v>
      </c>
      <c r="E7" s="192">
        <v>0</v>
      </c>
      <c r="F7" s="192">
        <v>0</v>
      </c>
    </row>
    <row r="8" spans="1:10" ht="18" customHeight="1" x14ac:dyDescent="0.25">
      <c r="B8" s="9"/>
      <c r="C8" s="10"/>
      <c r="D8" s="83"/>
    </row>
    <row r="9" spans="1:10" ht="18" customHeight="1" x14ac:dyDescent="0.25">
      <c r="A9" s="68" t="s">
        <v>713</v>
      </c>
      <c r="B9" s="68" t="s">
        <v>714</v>
      </c>
      <c r="C9" s="68" t="s">
        <v>715</v>
      </c>
      <c r="D9" s="68" t="s">
        <v>716</v>
      </c>
      <c r="E9" s="314" t="s">
        <v>717</v>
      </c>
      <c r="F9" s="314"/>
    </row>
    <row r="10" spans="1:10" ht="18" customHeight="1" x14ac:dyDescent="0.25">
      <c r="A10" s="49" t="s">
        <v>718</v>
      </c>
      <c r="B10" s="284"/>
      <c r="C10" s="285"/>
      <c r="D10" s="286"/>
      <c r="E10" s="315"/>
      <c r="F10" s="315"/>
      <c r="I10" s="63"/>
      <c r="J10" s="63"/>
    </row>
    <row r="11" spans="1:10" ht="18" customHeight="1" x14ac:dyDescent="0.2">
      <c r="B11" s="17"/>
    </row>
    <row r="12" spans="1:10" ht="18" customHeight="1" x14ac:dyDescent="0.25">
      <c r="A12" s="68" t="s">
        <v>89</v>
      </c>
      <c r="B12" s="68" t="s">
        <v>714</v>
      </c>
      <c r="C12" s="68" t="s">
        <v>715</v>
      </c>
      <c r="D12" s="68" t="s">
        <v>716</v>
      </c>
      <c r="E12" s="314" t="s">
        <v>717</v>
      </c>
      <c r="F12" s="314"/>
    </row>
    <row r="13" spans="1:10" ht="18" customHeight="1" x14ac:dyDescent="0.25">
      <c r="B13" s="137" t="s">
        <v>719</v>
      </c>
      <c r="C13" s="219" t="s">
        <v>720</v>
      </c>
      <c r="D13" s="82">
        <v>40</v>
      </c>
      <c r="E13" s="313" t="s">
        <v>721</v>
      </c>
      <c r="F13" s="313"/>
      <c r="I13" s="63"/>
      <c r="J13" s="63"/>
    </row>
    <row r="14" spans="1:10" ht="18" customHeight="1" x14ac:dyDescent="0.25">
      <c r="B14" s="137" t="s">
        <v>722</v>
      </c>
      <c r="C14" s="219" t="s">
        <v>723</v>
      </c>
      <c r="D14" s="82">
        <v>10</v>
      </c>
      <c r="E14" s="313" t="s">
        <v>721</v>
      </c>
      <c r="F14" s="313"/>
    </row>
    <row r="15" spans="1:10" ht="18" customHeight="1" x14ac:dyDescent="0.2"/>
    <row r="16" spans="1:10" ht="18" customHeight="1" x14ac:dyDescent="0.25">
      <c r="A16" s="68" t="s">
        <v>103</v>
      </c>
      <c r="B16" s="68" t="s">
        <v>714</v>
      </c>
      <c r="C16" s="68" t="s">
        <v>715</v>
      </c>
      <c r="D16" s="68" t="s">
        <v>716</v>
      </c>
      <c r="E16" s="314" t="s">
        <v>717</v>
      </c>
      <c r="F16" s="314"/>
    </row>
    <row r="17" spans="1:6" ht="18" customHeight="1" x14ac:dyDescent="0.25">
      <c r="B17" s="137" t="s">
        <v>719</v>
      </c>
      <c r="C17" s="219" t="s">
        <v>724</v>
      </c>
      <c r="D17" s="82">
        <v>14</v>
      </c>
      <c r="E17" s="313" t="s">
        <v>721</v>
      </c>
      <c r="F17" s="313"/>
    </row>
    <row r="22" spans="1:6" x14ac:dyDescent="0.2">
      <c r="A22" s="10" t="s">
        <v>110</v>
      </c>
    </row>
    <row r="23" spans="1:6" x14ac:dyDescent="0.2">
      <c r="B23" s="10"/>
    </row>
  </sheetData>
  <mergeCells count="7">
    <mergeCell ref="E17:F17"/>
    <mergeCell ref="E16:F16"/>
    <mergeCell ref="E12:F12"/>
    <mergeCell ref="E13:F13"/>
    <mergeCell ref="E9:F9"/>
    <mergeCell ref="E10:F10"/>
    <mergeCell ref="E14:F14"/>
  </mergeCells>
  <pageMargins left="0.7" right="0.7" top="0.75" bottom="0.75" header="0.3" footer="0.3"/>
  <pageSetup paperSize="9" orientation="portrait" horizontalDpi="4294967295" verticalDpi="4294967295" r:id="rId1"/>
  <headerFooter>
    <oddFooter>&amp;C_x000D_&amp;1#&amp;"Aptos"&amp;10&amp;K000000 C1 - Interne</oddFooter>
  </headerFooter>
  <ignoredErrors>
    <ignoredError sqref="E4" numberStoredAsText="1"/>
  </ignoredError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K297"/>
  <sheetViews>
    <sheetView showGridLines="0" zoomScale="70" zoomScaleNormal="70" workbookViewId="0">
      <pane ySplit="11" topLeftCell="A210" activePane="bottomLeft" state="frozen"/>
      <selection pane="bottomLeft" activeCell="B72" sqref="B72:B76"/>
    </sheetView>
  </sheetViews>
  <sheetFormatPr baseColWidth="10" defaultColWidth="11.42578125" defaultRowHeight="12.75" x14ac:dyDescent="0.2"/>
  <cols>
    <col min="1" max="1" width="37.140625" customWidth="1"/>
    <col min="2" max="6" width="27.7109375" customWidth="1"/>
    <col min="7" max="7" width="21.42578125" customWidth="1"/>
    <col min="8" max="8" width="15.7109375" bestFit="1" customWidth="1"/>
    <col min="9" max="9" width="22.140625" bestFit="1" customWidth="1"/>
    <col min="14" max="14" width="20" bestFit="1" customWidth="1"/>
  </cols>
  <sheetData>
    <row r="1" spans="1:37" s="39" customFormat="1" ht="23.25" x14ac:dyDescent="0.35">
      <c r="A1" s="38" t="s">
        <v>725</v>
      </c>
      <c r="G1" s="43"/>
      <c r="H1" s="44"/>
      <c r="I1" s="44"/>
      <c r="J1" s="44"/>
      <c r="K1" s="44"/>
      <c r="L1" s="44"/>
      <c r="M1" s="43"/>
      <c r="N1" s="43"/>
    </row>
    <row r="2" spans="1:37" s="39" customFormat="1" ht="12.75" customHeight="1" x14ac:dyDescent="0.25">
      <c r="G2" s="43"/>
      <c r="H2" s="44"/>
      <c r="I2" s="44"/>
      <c r="J2" s="44"/>
      <c r="K2" s="44"/>
      <c r="L2" s="44"/>
      <c r="M2" s="43"/>
      <c r="N2" s="43"/>
    </row>
    <row r="3" spans="1:37" s="39" customFormat="1" ht="12.75" customHeight="1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  <c r="G3" s="43"/>
      <c r="H3" s="44"/>
      <c r="I3" s="44"/>
      <c r="J3" s="44"/>
      <c r="K3" s="44"/>
      <c r="L3" s="44"/>
      <c r="M3" s="43"/>
      <c r="N3" s="43"/>
    </row>
    <row r="4" spans="1:37" s="39" customFormat="1" ht="12.75" customHeight="1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  <c r="G4" s="43"/>
      <c r="H4" s="44"/>
      <c r="I4" s="44"/>
      <c r="J4" s="44"/>
      <c r="K4" s="44"/>
      <c r="L4" s="44"/>
      <c r="M4" s="43"/>
      <c r="N4" s="43"/>
    </row>
    <row r="5" spans="1:37" s="39" customFormat="1" ht="12.75" customHeight="1" x14ac:dyDescent="0.25">
      <c r="A5" s="41" t="s">
        <v>3519</v>
      </c>
      <c r="B5" s="88">
        <v>2</v>
      </c>
      <c r="C5" s="88">
        <v>4</v>
      </c>
      <c r="D5" s="88">
        <v>21</v>
      </c>
      <c r="E5" s="88">
        <v>22</v>
      </c>
      <c r="F5" s="89">
        <v>12</v>
      </c>
      <c r="G5" s="43"/>
      <c r="H5" s="44"/>
      <c r="I5" s="44"/>
      <c r="J5" s="44"/>
      <c r="K5" s="44"/>
      <c r="L5" s="44"/>
      <c r="M5" s="43"/>
      <c r="N5" s="43"/>
    </row>
    <row r="6" spans="1:37" s="39" customFormat="1" ht="12.75" customHeight="1" x14ac:dyDescent="0.25">
      <c r="A6" s="41" t="s">
        <v>3518</v>
      </c>
      <c r="B6" s="88"/>
      <c r="C6" s="88">
        <v>6</v>
      </c>
      <c r="D6" s="88">
        <v>14</v>
      </c>
      <c r="E6" s="88">
        <v>17</v>
      </c>
      <c r="F6" s="89">
        <v>19</v>
      </c>
      <c r="G6" s="43"/>
      <c r="H6" s="44"/>
      <c r="I6" s="44"/>
      <c r="J6" s="44"/>
      <c r="K6" s="44"/>
      <c r="L6" s="44"/>
      <c r="M6" s="43"/>
      <c r="N6" s="43"/>
    </row>
    <row r="7" spans="1:37" s="39" customFormat="1" ht="12.75" customHeight="1" x14ac:dyDescent="0.25">
      <c r="A7" s="41" t="s">
        <v>3520</v>
      </c>
      <c r="B7" s="88">
        <v>1</v>
      </c>
      <c r="C7" s="88">
        <v>5</v>
      </c>
      <c r="D7" s="88">
        <v>16</v>
      </c>
      <c r="E7" s="88">
        <v>19</v>
      </c>
      <c r="F7" s="89">
        <v>8</v>
      </c>
      <c r="G7" s="43"/>
      <c r="H7" s="44"/>
      <c r="I7" s="44"/>
      <c r="J7" s="44"/>
      <c r="K7" s="44"/>
      <c r="L7" s="44"/>
      <c r="M7" s="43"/>
      <c r="N7" s="43"/>
    </row>
    <row r="8" spans="1:37" s="39" customFormat="1" ht="12.75" customHeight="1" x14ac:dyDescent="0.25">
      <c r="A8" s="41" t="s">
        <v>726</v>
      </c>
      <c r="B8" s="88"/>
      <c r="C8" s="88"/>
      <c r="D8" s="88">
        <v>5</v>
      </c>
      <c r="E8" s="88">
        <v>5</v>
      </c>
      <c r="F8" s="89">
        <v>2</v>
      </c>
      <c r="G8" s="44"/>
      <c r="H8" s="44"/>
      <c r="I8" s="44"/>
      <c r="J8" s="44"/>
      <c r="K8" s="44"/>
      <c r="L8" s="44"/>
      <c r="M8" s="43"/>
      <c r="N8" s="43"/>
    </row>
    <row r="9" spans="1:37" s="39" customFormat="1" ht="12.75" customHeight="1" x14ac:dyDescent="0.25">
      <c r="A9" s="42" t="s">
        <v>3521</v>
      </c>
      <c r="B9" s="84">
        <v>1</v>
      </c>
      <c r="C9" s="84"/>
      <c r="D9" s="84">
        <v>2</v>
      </c>
      <c r="E9" s="84">
        <v>1</v>
      </c>
      <c r="F9" s="90">
        <v>1</v>
      </c>
      <c r="G9" s="44"/>
      <c r="H9" s="44"/>
      <c r="I9" s="44"/>
      <c r="J9" s="44"/>
      <c r="K9" s="44"/>
      <c r="L9" s="44"/>
      <c r="M9" s="43"/>
      <c r="N9" s="43"/>
    </row>
    <row r="10" spans="1:37" s="39" customFormat="1" ht="12.75" customHeight="1" x14ac:dyDescent="0.25">
      <c r="A10" s="251"/>
      <c r="B10" s="84">
        <f>SUM(B5:B9)</f>
        <v>4</v>
      </c>
      <c r="C10" s="84">
        <f t="shared" ref="C10:F10" si="0">SUM(C5:C9)</f>
        <v>15</v>
      </c>
      <c r="D10" s="84">
        <f t="shared" si="0"/>
        <v>58</v>
      </c>
      <c r="E10" s="84">
        <f t="shared" si="0"/>
        <v>64</v>
      </c>
      <c r="F10" s="84">
        <f t="shared" si="0"/>
        <v>42</v>
      </c>
      <c r="G10" s="44"/>
      <c r="H10" s="44"/>
      <c r="I10" s="44"/>
      <c r="J10" s="44"/>
      <c r="K10" s="44"/>
      <c r="L10" s="44"/>
      <c r="M10" s="43"/>
      <c r="N10" s="43"/>
    </row>
    <row r="11" spans="1:37" ht="30" customHeight="1" x14ac:dyDescent="0.3">
      <c r="A11" s="53" t="s">
        <v>73</v>
      </c>
      <c r="B11" s="192">
        <v>0</v>
      </c>
      <c r="C11" s="192">
        <v>0</v>
      </c>
      <c r="D11" s="192">
        <v>0</v>
      </c>
      <c r="E11" s="192">
        <v>0</v>
      </c>
      <c r="F11" s="192">
        <v>0</v>
      </c>
      <c r="G11" s="5"/>
      <c r="H11" s="6"/>
      <c r="I11" s="6"/>
      <c r="J11" s="6"/>
      <c r="K11" s="6"/>
      <c r="L11" s="6"/>
      <c r="M11" s="5"/>
      <c r="N11" s="5"/>
    </row>
    <row r="12" spans="1:37" ht="18" customHeight="1" x14ac:dyDescent="0.25">
      <c r="A12" s="3"/>
      <c r="J12" s="6"/>
      <c r="K12" s="6"/>
      <c r="L12" s="6"/>
      <c r="M12" s="5"/>
      <c r="N12" s="5"/>
    </row>
    <row r="13" spans="1:37" ht="18" customHeight="1" x14ac:dyDescent="0.25">
      <c r="A13" s="68" t="s">
        <v>75</v>
      </c>
      <c r="B13" s="68" t="s">
        <v>118</v>
      </c>
      <c r="C13" s="68" t="s">
        <v>119</v>
      </c>
      <c r="D13" s="68" t="s">
        <v>120</v>
      </c>
      <c r="E13" s="68" t="s">
        <v>121</v>
      </c>
      <c r="F13" s="68"/>
      <c r="G13" s="68" t="s">
        <v>727</v>
      </c>
      <c r="H13" s="68" t="s">
        <v>728</v>
      </c>
      <c r="I13" s="68" t="s">
        <v>729</v>
      </c>
      <c r="J13" s="16"/>
      <c r="K13" s="16"/>
      <c r="L13" s="16"/>
      <c r="M13" s="5"/>
      <c r="N13" s="5"/>
    </row>
    <row r="14" spans="1:37" ht="18" customHeight="1" x14ac:dyDescent="0.2">
      <c r="A14" s="41" t="s">
        <v>3519</v>
      </c>
    </row>
    <row r="15" spans="1:37" ht="18" customHeight="1" x14ac:dyDescent="0.2">
      <c r="A15" s="3"/>
      <c r="B15" s="11" t="s">
        <v>730</v>
      </c>
      <c r="C15" s="19" t="s">
        <v>731</v>
      </c>
      <c r="D15" s="8" t="s">
        <v>732</v>
      </c>
      <c r="E15" s="20" t="s">
        <v>733</v>
      </c>
      <c r="G15" s="13" t="s">
        <v>734</v>
      </c>
      <c r="I15" s="8" t="s">
        <v>735</v>
      </c>
      <c r="J15" s="10"/>
      <c r="K15" s="10"/>
      <c r="L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</row>
    <row r="16" spans="1:37" ht="18" customHeight="1" x14ac:dyDescent="0.2">
      <c r="A16" s="3"/>
      <c r="B16" s="11" t="s">
        <v>736</v>
      </c>
      <c r="C16" s="19" t="s">
        <v>731</v>
      </c>
      <c r="D16" s="8" t="s">
        <v>737</v>
      </c>
      <c r="E16" s="20" t="s">
        <v>733</v>
      </c>
      <c r="G16" s="13" t="s">
        <v>734</v>
      </c>
      <c r="I16" s="8" t="s">
        <v>735</v>
      </c>
      <c r="J16" s="10"/>
      <c r="K16" s="10"/>
      <c r="L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</row>
    <row r="17" spans="1:37" ht="18" customHeight="1" x14ac:dyDescent="0.2">
      <c r="A17" s="41" t="s">
        <v>3521</v>
      </c>
      <c r="B17" s="11"/>
      <c r="C17" s="19" t="s">
        <v>738</v>
      </c>
      <c r="D17" s="8" t="s">
        <v>739</v>
      </c>
      <c r="E17" s="11" t="s">
        <v>740</v>
      </c>
      <c r="G17" s="13" t="s">
        <v>741</v>
      </c>
      <c r="I17" s="8" t="s">
        <v>742</v>
      </c>
      <c r="J17" s="10"/>
      <c r="K17" s="10"/>
      <c r="L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</row>
    <row r="18" spans="1:37" ht="18" customHeight="1" x14ac:dyDescent="0.2">
      <c r="A18" s="3"/>
      <c r="B18" s="11" t="s">
        <v>743</v>
      </c>
      <c r="C18" s="19" t="s">
        <v>744</v>
      </c>
      <c r="D18" s="8" t="s">
        <v>745</v>
      </c>
      <c r="E18" s="20" t="s">
        <v>746</v>
      </c>
      <c r="G18" s="13" t="s">
        <v>741</v>
      </c>
      <c r="I18" s="8" t="s">
        <v>735</v>
      </c>
      <c r="J18" s="10"/>
      <c r="K18" s="10"/>
      <c r="L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</row>
    <row r="19" spans="1:37" ht="18" customHeight="1" x14ac:dyDescent="0.2">
      <c r="A19" s="3"/>
      <c r="J19" s="15"/>
      <c r="L19" s="21"/>
      <c r="O19" s="10"/>
      <c r="P19" s="10"/>
      <c r="Q19" s="10"/>
      <c r="R19" s="10"/>
      <c r="S19" s="10"/>
    </row>
    <row r="20" spans="1:37" ht="18" customHeight="1" x14ac:dyDescent="0.25">
      <c r="A20" s="68" t="s">
        <v>81</v>
      </c>
      <c r="B20" s="68" t="s">
        <v>118</v>
      </c>
      <c r="C20" s="68" t="s">
        <v>119</v>
      </c>
      <c r="D20" s="68" t="s">
        <v>120</v>
      </c>
      <c r="E20" s="68" t="s">
        <v>121</v>
      </c>
      <c r="F20" s="68"/>
      <c r="G20" s="68" t="s">
        <v>727</v>
      </c>
      <c r="H20" s="68" t="s">
        <v>728</v>
      </c>
      <c r="I20" s="68" t="s">
        <v>729</v>
      </c>
      <c r="L20" s="21"/>
      <c r="O20" s="10"/>
      <c r="P20" s="10"/>
      <c r="Q20" s="10"/>
      <c r="R20" s="10"/>
      <c r="S20" s="10"/>
    </row>
    <row r="21" spans="1:37" ht="18" customHeight="1" x14ac:dyDescent="0.2">
      <c r="A21" s="41" t="s">
        <v>3519</v>
      </c>
      <c r="L21" s="21"/>
      <c r="O21" s="10"/>
      <c r="P21" s="10"/>
      <c r="Q21" s="10"/>
      <c r="R21" s="10"/>
      <c r="S21" s="10"/>
    </row>
    <row r="22" spans="1:37" ht="18" customHeight="1" x14ac:dyDescent="0.25">
      <c r="A22" s="3"/>
      <c r="B22" s="11" t="s">
        <v>747</v>
      </c>
      <c r="C22" s="19" t="s">
        <v>748</v>
      </c>
      <c r="D22" s="14" t="s">
        <v>749</v>
      </c>
      <c r="E22" s="20" t="s">
        <v>733</v>
      </c>
      <c r="F22" s="14"/>
      <c r="G22" s="13" t="s">
        <v>750</v>
      </c>
      <c r="H22" s="22" t="s">
        <v>751</v>
      </c>
      <c r="I22" s="11" t="s">
        <v>752</v>
      </c>
      <c r="J22" s="21"/>
      <c r="M22" s="5"/>
      <c r="N22" s="5"/>
    </row>
    <row r="23" spans="1:37" ht="18" customHeight="1" x14ac:dyDescent="0.25">
      <c r="A23" s="3"/>
      <c r="B23" s="11" t="s">
        <v>753</v>
      </c>
      <c r="C23" s="19" t="s">
        <v>754</v>
      </c>
      <c r="D23" s="14" t="s">
        <v>749</v>
      </c>
      <c r="E23" s="20" t="s">
        <v>733</v>
      </c>
      <c r="F23" s="14"/>
      <c r="G23" s="13" t="s">
        <v>750</v>
      </c>
      <c r="H23" s="22" t="s">
        <v>751</v>
      </c>
      <c r="I23" s="11" t="s">
        <v>752</v>
      </c>
      <c r="J23" s="21"/>
      <c r="M23" s="5"/>
      <c r="N23" s="5"/>
    </row>
    <row r="24" spans="1:37" ht="18" customHeight="1" x14ac:dyDescent="0.25">
      <c r="A24" s="3"/>
      <c r="B24" s="11" t="s">
        <v>755</v>
      </c>
      <c r="C24" s="19" t="s">
        <v>756</v>
      </c>
      <c r="D24" s="14" t="s">
        <v>749</v>
      </c>
      <c r="E24" s="20" t="s">
        <v>733</v>
      </c>
      <c r="F24" s="14"/>
      <c r="G24" s="13" t="s">
        <v>757</v>
      </c>
      <c r="H24" s="22" t="s">
        <v>751</v>
      </c>
      <c r="I24" s="11" t="s">
        <v>752</v>
      </c>
      <c r="J24" s="21"/>
      <c r="M24" s="5"/>
      <c r="N24" s="5"/>
    </row>
    <row r="25" spans="1:37" ht="18" customHeight="1" x14ac:dyDescent="0.25">
      <c r="A25" s="4"/>
      <c r="B25" s="11" t="s">
        <v>758</v>
      </c>
      <c r="C25" s="19" t="s">
        <v>759</v>
      </c>
      <c r="D25" s="14" t="s">
        <v>749</v>
      </c>
      <c r="E25" s="20" t="s">
        <v>733</v>
      </c>
      <c r="F25" s="14"/>
      <c r="G25" s="13" t="s">
        <v>757</v>
      </c>
      <c r="H25" s="22" t="s">
        <v>751</v>
      </c>
      <c r="I25" s="11" t="s">
        <v>752</v>
      </c>
      <c r="J25" s="21"/>
      <c r="M25" s="5"/>
      <c r="N25" s="5"/>
    </row>
    <row r="26" spans="1:37" ht="18" customHeight="1" x14ac:dyDescent="0.25">
      <c r="A26" s="24" t="s">
        <v>3518</v>
      </c>
      <c r="J26" s="21"/>
      <c r="M26" s="5"/>
      <c r="N26" s="5"/>
    </row>
    <row r="27" spans="1:37" ht="18" customHeight="1" x14ac:dyDescent="0.25">
      <c r="A27" s="3"/>
      <c r="B27" s="11" t="s">
        <v>760</v>
      </c>
      <c r="C27" s="19" t="s">
        <v>761</v>
      </c>
      <c r="D27" s="14" t="s">
        <v>749</v>
      </c>
      <c r="E27" s="20" t="s">
        <v>762</v>
      </c>
      <c r="F27" s="14"/>
      <c r="G27" s="13" t="s">
        <v>757</v>
      </c>
      <c r="H27" s="22" t="s">
        <v>763</v>
      </c>
      <c r="I27" s="11" t="s">
        <v>752</v>
      </c>
      <c r="J27" s="21"/>
      <c r="M27" s="5"/>
      <c r="N27" s="5"/>
    </row>
    <row r="28" spans="1:37" ht="18" customHeight="1" x14ac:dyDescent="0.25">
      <c r="A28" s="3"/>
      <c r="B28" s="11" t="s">
        <v>764</v>
      </c>
      <c r="C28" s="19" t="s">
        <v>765</v>
      </c>
      <c r="D28" s="14" t="s">
        <v>749</v>
      </c>
      <c r="E28" s="20" t="s">
        <v>762</v>
      </c>
      <c r="F28" s="14"/>
      <c r="G28" s="13" t="s">
        <v>757</v>
      </c>
      <c r="H28" s="22" t="s">
        <v>763</v>
      </c>
      <c r="I28" s="11" t="s">
        <v>752</v>
      </c>
      <c r="J28" s="21"/>
      <c r="M28" s="5"/>
      <c r="N28" s="5"/>
    </row>
    <row r="29" spans="1:37" ht="18" customHeight="1" x14ac:dyDescent="0.25">
      <c r="A29" s="3"/>
      <c r="B29" s="11" t="s">
        <v>766</v>
      </c>
      <c r="C29" s="19" t="s">
        <v>767</v>
      </c>
      <c r="D29" s="14" t="s">
        <v>749</v>
      </c>
      <c r="E29" s="20" t="s">
        <v>762</v>
      </c>
      <c r="F29" s="14"/>
      <c r="G29" s="13" t="s">
        <v>768</v>
      </c>
      <c r="H29" s="22" t="s">
        <v>763</v>
      </c>
      <c r="I29" s="11" t="s">
        <v>752</v>
      </c>
      <c r="J29" s="21"/>
      <c r="M29" s="5"/>
      <c r="N29" s="5"/>
    </row>
    <row r="30" spans="1:37" ht="18" customHeight="1" x14ac:dyDescent="0.25">
      <c r="A30" s="3"/>
      <c r="B30" s="11" t="s">
        <v>769</v>
      </c>
      <c r="C30" s="19" t="s">
        <v>770</v>
      </c>
      <c r="D30" s="14" t="s">
        <v>749</v>
      </c>
      <c r="E30" s="20" t="s">
        <v>762</v>
      </c>
      <c r="F30" s="14"/>
      <c r="G30" s="13" t="s">
        <v>768</v>
      </c>
      <c r="H30" s="22" t="s">
        <v>763</v>
      </c>
      <c r="I30" s="11" t="s">
        <v>752</v>
      </c>
      <c r="J30" s="21"/>
      <c r="M30" s="5"/>
      <c r="N30" s="5"/>
    </row>
    <row r="31" spans="1:37" ht="18" customHeight="1" x14ac:dyDescent="0.25">
      <c r="A31" s="3"/>
      <c r="B31" s="11" t="s">
        <v>771</v>
      </c>
      <c r="C31" s="19" t="s">
        <v>772</v>
      </c>
      <c r="D31" s="14" t="s">
        <v>749</v>
      </c>
      <c r="E31" s="20" t="s">
        <v>746</v>
      </c>
      <c r="F31" s="14"/>
      <c r="G31" s="13" t="s">
        <v>750</v>
      </c>
      <c r="H31" s="22" t="s">
        <v>751</v>
      </c>
      <c r="I31" s="11" t="s">
        <v>752</v>
      </c>
      <c r="J31" s="21"/>
      <c r="M31" s="5"/>
      <c r="N31" s="5"/>
    </row>
    <row r="32" spans="1:37" ht="18" customHeight="1" x14ac:dyDescent="0.25">
      <c r="A32" s="3"/>
      <c r="B32" s="11" t="s">
        <v>773</v>
      </c>
      <c r="C32" s="19" t="s">
        <v>774</v>
      </c>
      <c r="D32" s="14" t="s">
        <v>749</v>
      </c>
      <c r="E32" s="20" t="s">
        <v>762</v>
      </c>
      <c r="F32" s="14"/>
      <c r="G32" s="13" t="s">
        <v>768</v>
      </c>
      <c r="H32" s="22" t="s">
        <v>763</v>
      </c>
      <c r="I32" s="11" t="s">
        <v>752</v>
      </c>
      <c r="J32" s="21"/>
      <c r="M32" s="5"/>
      <c r="N32" s="5"/>
    </row>
    <row r="33" spans="1:14" ht="18" customHeight="1" x14ac:dyDescent="0.25">
      <c r="A33" s="41" t="s">
        <v>3520</v>
      </c>
      <c r="J33" s="21"/>
      <c r="M33" s="5"/>
      <c r="N33" s="5"/>
    </row>
    <row r="34" spans="1:14" ht="18" customHeight="1" x14ac:dyDescent="0.25">
      <c r="A34" s="3"/>
      <c r="B34" s="11" t="s">
        <v>775</v>
      </c>
      <c r="C34" s="19" t="s">
        <v>776</v>
      </c>
      <c r="D34" s="14" t="s">
        <v>749</v>
      </c>
      <c r="E34" s="20" t="s">
        <v>746</v>
      </c>
      <c r="F34" s="14"/>
      <c r="G34" s="13" t="s">
        <v>750</v>
      </c>
      <c r="H34" s="22" t="s">
        <v>751</v>
      </c>
      <c r="I34" s="11" t="s">
        <v>752</v>
      </c>
      <c r="J34" s="21"/>
      <c r="M34" s="5"/>
      <c r="N34" s="5"/>
    </row>
    <row r="35" spans="1:14" ht="18" customHeight="1" x14ac:dyDescent="0.25">
      <c r="A35" s="3"/>
      <c r="B35" s="11" t="s">
        <v>777</v>
      </c>
      <c r="C35" s="19" t="s">
        <v>778</v>
      </c>
      <c r="D35" s="14" t="s">
        <v>749</v>
      </c>
      <c r="E35" s="20" t="s">
        <v>746</v>
      </c>
      <c r="F35" s="14"/>
      <c r="G35" s="13" t="s">
        <v>750</v>
      </c>
      <c r="H35" s="22" t="s">
        <v>751</v>
      </c>
      <c r="I35" s="11" t="s">
        <v>752</v>
      </c>
      <c r="J35" s="21"/>
      <c r="M35" s="5"/>
      <c r="N35" s="5"/>
    </row>
    <row r="36" spans="1:14" ht="18" customHeight="1" x14ac:dyDescent="0.25">
      <c r="A36" s="4"/>
      <c r="B36" s="11" t="s">
        <v>779</v>
      </c>
      <c r="C36" s="19" t="s">
        <v>780</v>
      </c>
      <c r="D36" s="14" t="s">
        <v>749</v>
      </c>
      <c r="E36" s="20" t="s">
        <v>746</v>
      </c>
      <c r="F36" s="14"/>
      <c r="G36" s="13" t="s">
        <v>750</v>
      </c>
      <c r="H36" s="22" t="s">
        <v>751</v>
      </c>
      <c r="I36" s="11" t="s">
        <v>752</v>
      </c>
      <c r="J36" s="21"/>
      <c r="M36" s="5"/>
      <c r="N36" s="5"/>
    </row>
    <row r="37" spans="1:14" ht="18" customHeight="1" x14ac:dyDescent="0.25">
      <c r="A37" s="4"/>
      <c r="B37" s="11" t="s">
        <v>781</v>
      </c>
      <c r="C37" s="19" t="s">
        <v>782</v>
      </c>
      <c r="D37" s="14" t="s">
        <v>749</v>
      </c>
      <c r="E37" s="20" t="s">
        <v>746</v>
      </c>
      <c r="F37" s="14"/>
      <c r="G37" s="13" t="s">
        <v>741</v>
      </c>
      <c r="H37" s="22" t="s">
        <v>783</v>
      </c>
      <c r="I37" s="11" t="s">
        <v>752</v>
      </c>
      <c r="J37" s="21"/>
      <c r="M37" s="5"/>
      <c r="N37" s="5"/>
    </row>
    <row r="38" spans="1:14" ht="18" customHeight="1" x14ac:dyDescent="0.25">
      <c r="A38" s="4"/>
      <c r="B38" s="11" t="s">
        <v>784</v>
      </c>
      <c r="C38" s="19" t="s">
        <v>785</v>
      </c>
      <c r="D38" s="14" t="s">
        <v>749</v>
      </c>
      <c r="E38" s="20" t="s">
        <v>746</v>
      </c>
      <c r="F38" s="14"/>
      <c r="G38" s="13" t="s">
        <v>741</v>
      </c>
      <c r="H38" s="22" t="s">
        <v>783</v>
      </c>
      <c r="I38" s="11" t="s">
        <v>752</v>
      </c>
      <c r="J38" s="21"/>
      <c r="M38" s="5"/>
      <c r="N38" s="5"/>
    </row>
    <row r="39" spans="1:14" ht="18" customHeight="1" x14ac:dyDescent="0.25">
      <c r="A39" s="4"/>
      <c r="J39" s="6"/>
      <c r="K39" s="6"/>
      <c r="L39" s="6"/>
      <c r="M39" s="5"/>
      <c r="N39" s="5"/>
    </row>
    <row r="40" spans="1:14" ht="18" customHeight="1" x14ac:dyDescent="0.25">
      <c r="A40" s="68" t="s">
        <v>83</v>
      </c>
      <c r="B40" s="68" t="s">
        <v>118</v>
      </c>
      <c r="C40" s="68" t="s">
        <v>119</v>
      </c>
      <c r="D40" s="68" t="s">
        <v>120</v>
      </c>
      <c r="E40" s="68" t="s">
        <v>121</v>
      </c>
      <c r="F40" s="68"/>
      <c r="G40" s="68" t="s">
        <v>727</v>
      </c>
      <c r="H40" s="68" t="s">
        <v>728</v>
      </c>
      <c r="I40" s="68" t="s">
        <v>729</v>
      </c>
      <c r="J40" s="6"/>
      <c r="K40" s="6"/>
      <c r="L40" s="6"/>
      <c r="M40" s="5"/>
      <c r="N40" s="5"/>
    </row>
    <row r="41" spans="1:14" ht="18" customHeight="1" x14ac:dyDescent="0.25">
      <c r="A41" s="41" t="s">
        <v>3519</v>
      </c>
      <c r="C41" s="5"/>
      <c r="D41" s="5"/>
      <c r="E41" s="6"/>
      <c r="F41" s="5"/>
      <c r="G41" s="5"/>
      <c r="H41" s="6"/>
      <c r="I41" s="6"/>
      <c r="J41" s="6"/>
      <c r="K41" s="6"/>
      <c r="L41" s="6"/>
      <c r="M41" s="5"/>
      <c r="N41" s="5"/>
    </row>
    <row r="42" spans="1:14" ht="18" customHeight="1" x14ac:dyDescent="0.25">
      <c r="A42" s="4"/>
      <c r="B42" s="149" t="s">
        <v>786</v>
      </c>
      <c r="C42" s="149" t="s">
        <v>787</v>
      </c>
      <c r="D42" s="142" t="s">
        <v>788</v>
      </c>
      <c r="E42" s="141" t="s">
        <v>733</v>
      </c>
      <c r="F42" s="65" t="s">
        <v>789</v>
      </c>
      <c r="G42" s="139" t="s">
        <v>741</v>
      </c>
      <c r="H42" s="91" t="s">
        <v>790</v>
      </c>
      <c r="I42" t="s">
        <v>791</v>
      </c>
      <c r="J42" s="9"/>
      <c r="L42" s="6"/>
      <c r="M42" s="5"/>
      <c r="N42" s="5"/>
    </row>
    <row r="43" spans="1:14" ht="18" customHeight="1" x14ac:dyDescent="0.25">
      <c r="A43" s="4"/>
      <c r="B43" s="138" t="s">
        <v>792</v>
      </c>
      <c r="C43" s="149" t="s">
        <v>793</v>
      </c>
      <c r="D43" s="142" t="s">
        <v>794</v>
      </c>
      <c r="E43" s="141" t="s">
        <v>795</v>
      </c>
      <c r="F43" s="65" t="s">
        <v>796</v>
      </c>
      <c r="G43" s="139" t="s">
        <v>768</v>
      </c>
      <c r="H43" s="91" t="s">
        <v>797</v>
      </c>
      <c r="I43" t="s">
        <v>791</v>
      </c>
      <c r="J43" s="9"/>
      <c r="L43" s="5"/>
      <c r="M43" s="5"/>
      <c r="N43" s="5"/>
    </row>
    <row r="44" spans="1:14" ht="18" customHeight="1" x14ac:dyDescent="0.25">
      <c r="A44" s="4"/>
      <c r="B44" s="138" t="s">
        <v>798</v>
      </c>
      <c r="C44" s="149" t="s">
        <v>793</v>
      </c>
      <c r="D44" s="142" t="s">
        <v>794</v>
      </c>
      <c r="E44" s="141" t="s">
        <v>799</v>
      </c>
      <c r="F44" s="65" t="s">
        <v>800</v>
      </c>
      <c r="G44" s="139" t="s">
        <v>768</v>
      </c>
      <c r="H44" s="91" t="s">
        <v>797</v>
      </c>
      <c r="I44" t="s">
        <v>791</v>
      </c>
      <c r="J44" s="9"/>
      <c r="L44" s="5"/>
      <c r="M44" s="5"/>
      <c r="N44" s="5"/>
    </row>
    <row r="45" spans="1:14" ht="18" customHeight="1" x14ac:dyDescent="0.25">
      <c r="A45" s="4"/>
      <c r="B45" s="138" t="s">
        <v>801</v>
      </c>
      <c r="C45" s="149" t="s">
        <v>802</v>
      </c>
      <c r="D45" s="142" t="s">
        <v>745</v>
      </c>
      <c r="E45" s="141" t="s">
        <v>733</v>
      </c>
      <c r="F45" s="65" t="s">
        <v>803</v>
      </c>
      <c r="G45" s="139" t="s">
        <v>757</v>
      </c>
      <c r="H45" s="91" t="s">
        <v>804</v>
      </c>
      <c r="I45" t="s">
        <v>791</v>
      </c>
      <c r="J45" s="9"/>
      <c r="L45" s="5"/>
      <c r="M45" s="5"/>
      <c r="N45" s="5"/>
    </row>
    <row r="46" spans="1:14" ht="18" customHeight="1" x14ac:dyDescent="0.25">
      <c r="B46" s="138" t="s">
        <v>805</v>
      </c>
      <c r="C46" s="149" t="s">
        <v>806</v>
      </c>
      <c r="D46" s="142" t="s">
        <v>807</v>
      </c>
      <c r="E46" s="141" t="s">
        <v>808</v>
      </c>
      <c r="F46" s="65" t="s">
        <v>809</v>
      </c>
      <c r="G46" s="139" t="s">
        <v>734</v>
      </c>
      <c r="H46" s="91" t="s">
        <v>810</v>
      </c>
      <c r="I46" t="s">
        <v>791</v>
      </c>
      <c r="J46" s="9"/>
      <c r="L46" s="5"/>
      <c r="M46" s="5"/>
      <c r="N46" s="5"/>
    </row>
    <row r="47" spans="1:14" ht="18" customHeight="1" x14ac:dyDescent="0.25">
      <c r="A47" s="4"/>
      <c r="B47" s="138" t="s">
        <v>811</v>
      </c>
      <c r="C47" s="149" t="s">
        <v>812</v>
      </c>
      <c r="D47" s="65" t="s">
        <v>813</v>
      </c>
      <c r="E47" s="141" t="s">
        <v>795</v>
      </c>
      <c r="F47" s="65" t="s">
        <v>814</v>
      </c>
      <c r="G47" s="139" t="s">
        <v>768</v>
      </c>
      <c r="H47" s="91" t="s">
        <v>815</v>
      </c>
      <c r="I47" t="s">
        <v>791</v>
      </c>
      <c r="J47" s="9"/>
      <c r="L47" s="5"/>
      <c r="M47" s="5"/>
      <c r="N47" s="5"/>
    </row>
    <row r="48" spans="1:14" ht="18" customHeight="1" x14ac:dyDescent="0.25">
      <c r="A48" s="4"/>
      <c r="B48" s="138" t="s">
        <v>816</v>
      </c>
      <c r="C48" s="149" t="s">
        <v>812</v>
      </c>
      <c r="D48" s="65" t="s">
        <v>813</v>
      </c>
      <c r="E48" s="141" t="s">
        <v>799</v>
      </c>
      <c r="F48" s="65" t="s">
        <v>817</v>
      </c>
      <c r="G48" s="139" t="s">
        <v>768</v>
      </c>
      <c r="H48" s="91" t="s">
        <v>815</v>
      </c>
      <c r="I48" t="s">
        <v>791</v>
      </c>
      <c r="J48" s="9"/>
      <c r="L48" s="5"/>
      <c r="M48" s="5"/>
      <c r="N48" s="5"/>
    </row>
    <row r="49" spans="1:14" ht="18" customHeight="1" x14ac:dyDescent="0.25">
      <c r="B49" s="138" t="s">
        <v>818</v>
      </c>
      <c r="C49" s="149" t="s">
        <v>819</v>
      </c>
      <c r="D49" s="65" t="s">
        <v>813</v>
      </c>
      <c r="E49" s="141" t="s">
        <v>820</v>
      </c>
      <c r="F49" s="65" t="s">
        <v>821</v>
      </c>
      <c r="G49" s="139" t="s">
        <v>750</v>
      </c>
      <c r="H49" s="91" t="s">
        <v>822</v>
      </c>
      <c r="I49" t="s">
        <v>791</v>
      </c>
      <c r="J49" s="9"/>
      <c r="L49" s="5"/>
      <c r="M49" s="5"/>
      <c r="N49" s="5"/>
    </row>
    <row r="50" spans="1:14" ht="18" customHeight="1" x14ac:dyDescent="0.25">
      <c r="A50" s="4"/>
      <c r="B50" s="138" t="s">
        <v>823</v>
      </c>
      <c r="C50" s="149" t="s">
        <v>819</v>
      </c>
      <c r="D50" s="65" t="s">
        <v>813</v>
      </c>
      <c r="E50" s="148" t="s">
        <v>824</v>
      </c>
      <c r="F50" s="142" t="s">
        <v>825</v>
      </c>
      <c r="G50" s="139" t="s">
        <v>750</v>
      </c>
      <c r="H50" s="91" t="s">
        <v>822</v>
      </c>
      <c r="I50" t="s">
        <v>791</v>
      </c>
      <c r="J50" s="9"/>
      <c r="L50" s="5"/>
      <c r="M50" s="5"/>
      <c r="N50" s="5"/>
    </row>
    <row r="51" spans="1:14" ht="18" customHeight="1" x14ac:dyDescent="0.25">
      <c r="A51" s="4"/>
      <c r="B51" s="138" t="s">
        <v>826</v>
      </c>
      <c r="C51" s="149" t="s">
        <v>827</v>
      </c>
      <c r="D51" s="65" t="s">
        <v>813</v>
      </c>
      <c r="E51" s="141" t="s">
        <v>828</v>
      </c>
      <c r="F51" s="65" t="s">
        <v>829</v>
      </c>
      <c r="G51" s="139" t="s">
        <v>830</v>
      </c>
      <c r="H51" s="91" t="s">
        <v>831</v>
      </c>
      <c r="I51" t="s">
        <v>791</v>
      </c>
      <c r="J51" s="9"/>
      <c r="L51" s="5"/>
      <c r="M51" s="5"/>
      <c r="N51" s="5"/>
    </row>
    <row r="52" spans="1:14" ht="18" customHeight="1" x14ac:dyDescent="0.25">
      <c r="A52" s="4"/>
      <c r="B52" s="138" t="s">
        <v>832</v>
      </c>
      <c r="C52" s="149" t="s">
        <v>833</v>
      </c>
      <c r="D52" s="65" t="s">
        <v>813</v>
      </c>
      <c r="E52" s="141" t="s">
        <v>834</v>
      </c>
      <c r="F52" s="65" t="s">
        <v>835</v>
      </c>
      <c r="G52" s="139" t="s">
        <v>734</v>
      </c>
      <c r="H52" s="91" t="s">
        <v>836</v>
      </c>
      <c r="I52" t="s">
        <v>791</v>
      </c>
      <c r="J52" s="9"/>
      <c r="L52" s="5"/>
      <c r="M52" s="5"/>
      <c r="N52" s="5"/>
    </row>
    <row r="53" spans="1:14" ht="18" customHeight="1" x14ac:dyDescent="0.25">
      <c r="A53" s="4"/>
      <c r="B53" s="138" t="s">
        <v>837</v>
      </c>
      <c r="C53" s="149" t="s">
        <v>833</v>
      </c>
      <c r="D53" s="142" t="s">
        <v>745</v>
      </c>
      <c r="E53" s="141" t="s">
        <v>838</v>
      </c>
      <c r="F53" s="65" t="s">
        <v>839</v>
      </c>
      <c r="G53" s="139" t="s">
        <v>830</v>
      </c>
      <c r="H53" s="91" t="s">
        <v>840</v>
      </c>
      <c r="I53" t="s">
        <v>791</v>
      </c>
      <c r="J53" s="9"/>
      <c r="L53" s="5"/>
      <c r="M53" s="5"/>
      <c r="N53" s="5"/>
    </row>
    <row r="54" spans="1:14" ht="18" customHeight="1" x14ac:dyDescent="0.2">
      <c r="B54" s="138" t="s">
        <v>841</v>
      </c>
      <c r="C54" s="149" t="s">
        <v>842</v>
      </c>
      <c r="D54" s="142" t="s">
        <v>745</v>
      </c>
      <c r="E54" s="141" t="s">
        <v>843</v>
      </c>
      <c r="F54" s="65" t="s">
        <v>844</v>
      </c>
      <c r="G54" s="139" t="s">
        <v>830</v>
      </c>
      <c r="H54" s="91" t="s">
        <v>836</v>
      </c>
      <c r="I54" t="s">
        <v>791</v>
      </c>
      <c r="J54" s="9"/>
    </row>
    <row r="55" spans="1:14" ht="18" customHeight="1" x14ac:dyDescent="0.2">
      <c r="B55" s="149" t="s">
        <v>845</v>
      </c>
      <c r="C55" s="149" t="s">
        <v>846</v>
      </c>
      <c r="D55" s="65" t="s">
        <v>788</v>
      </c>
      <c r="E55" s="148" t="s">
        <v>847</v>
      </c>
      <c r="F55" s="65" t="s">
        <v>848</v>
      </c>
      <c r="G55" s="139" t="s">
        <v>830</v>
      </c>
      <c r="H55" s="91" t="s">
        <v>790</v>
      </c>
      <c r="I55" t="s">
        <v>791</v>
      </c>
      <c r="J55" s="9"/>
    </row>
    <row r="56" spans="1:14" ht="18" customHeight="1" x14ac:dyDescent="0.2">
      <c r="B56" s="138" t="s">
        <v>849</v>
      </c>
      <c r="C56" s="138" t="s">
        <v>850</v>
      </c>
      <c r="D56" s="142" t="s">
        <v>745</v>
      </c>
      <c r="E56" s="141" t="s">
        <v>851</v>
      </c>
      <c r="F56" s="65" t="s">
        <v>852</v>
      </c>
      <c r="G56" s="139" t="s">
        <v>853</v>
      </c>
      <c r="H56" s="91" t="s">
        <v>815</v>
      </c>
      <c r="I56" t="s">
        <v>791</v>
      </c>
      <c r="J56" s="9"/>
    </row>
    <row r="57" spans="1:14" ht="18" customHeight="1" x14ac:dyDescent="0.2">
      <c r="B57" s="138" t="s">
        <v>854</v>
      </c>
      <c r="C57" s="149" t="s">
        <v>850</v>
      </c>
      <c r="D57" s="142" t="s">
        <v>745</v>
      </c>
      <c r="E57" s="148" t="s">
        <v>855</v>
      </c>
      <c r="F57" s="65" t="s">
        <v>856</v>
      </c>
      <c r="G57" s="139" t="s">
        <v>853</v>
      </c>
      <c r="H57" s="91" t="s">
        <v>815</v>
      </c>
      <c r="I57" t="s">
        <v>791</v>
      </c>
      <c r="J57" s="9"/>
    </row>
    <row r="58" spans="1:14" ht="18" customHeight="1" x14ac:dyDescent="0.2">
      <c r="B58" s="138" t="s">
        <v>857</v>
      </c>
      <c r="C58" s="149" t="s">
        <v>85</v>
      </c>
      <c r="D58" s="142" t="s">
        <v>745</v>
      </c>
      <c r="E58" s="148" t="s">
        <v>858</v>
      </c>
      <c r="F58" s="65" t="s">
        <v>859</v>
      </c>
      <c r="G58" s="139" t="s">
        <v>853</v>
      </c>
      <c r="H58" s="92" t="s">
        <v>860</v>
      </c>
      <c r="I58" t="s">
        <v>791</v>
      </c>
      <c r="J58" s="9"/>
    </row>
    <row r="59" spans="1:14" ht="18" customHeight="1" x14ac:dyDescent="0.2">
      <c r="B59" s="138" t="s">
        <v>861</v>
      </c>
      <c r="C59" s="149" t="s">
        <v>85</v>
      </c>
      <c r="D59" s="142" t="s">
        <v>745</v>
      </c>
      <c r="E59" s="148" t="s">
        <v>862</v>
      </c>
      <c r="F59" s="65" t="s">
        <v>863</v>
      </c>
      <c r="G59" s="139" t="s">
        <v>853</v>
      </c>
      <c r="H59" s="92" t="s">
        <v>860</v>
      </c>
      <c r="I59" t="s">
        <v>791</v>
      </c>
      <c r="J59" s="9"/>
    </row>
    <row r="60" spans="1:14" ht="18" customHeight="1" x14ac:dyDescent="0.2">
      <c r="B60" s="138" t="s">
        <v>864</v>
      </c>
      <c r="C60" s="149" t="s">
        <v>85</v>
      </c>
      <c r="D60" s="142" t="s">
        <v>745</v>
      </c>
      <c r="E60" s="148" t="s">
        <v>865</v>
      </c>
      <c r="F60" s="65" t="s">
        <v>866</v>
      </c>
      <c r="G60" s="139" t="s">
        <v>853</v>
      </c>
      <c r="H60" s="92" t="s">
        <v>860</v>
      </c>
      <c r="I60" t="s">
        <v>791</v>
      </c>
      <c r="J60" s="9"/>
    </row>
    <row r="61" spans="1:14" s="65" customFormat="1" ht="18" customHeight="1" x14ac:dyDescent="0.2">
      <c r="B61" s="138" t="s">
        <v>867</v>
      </c>
      <c r="C61" s="149" t="s">
        <v>868</v>
      </c>
      <c r="D61" s="142" t="s">
        <v>869</v>
      </c>
      <c r="E61" s="141" t="s">
        <v>851</v>
      </c>
      <c r="F61" s="65" t="s">
        <v>870</v>
      </c>
      <c r="G61" s="139" t="s">
        <v>734</v>
      </c>
      <c r="H61" s="22" t="s">
        <v>751</v>
      </c>
      <c r="I61" t="s">
        <v>871</v>
      </c>
      <c r="J61" s="140"/>
    </row>
    <row r="62" spans="1:14" s="65" customFormat="1" ht="18" customHeight="1" x14ac:dyDescent="0.2">
      <c r="B62" s="138" t="s">
        <v>872</v>
      </c>
      <c r="C62" s="149" t="s">
        <v>868</v>
      </c>
      <c r="D62" s="65" t="s">
        <v>869</v>
      </c>
      <c r="E62" s="141" t="s">
        <v>828</v>
      </c>
      <c r="F62" s="65" t="s">
        <v>873</v>
      </c>
      <c r="G62" s="139" t="s">
        <v>734</v>
      </c>
      <c r="H62" s="22" t="s">
        <v>751</v>
      </c>
      <c r="I62" t="s">
        <v>871</v>
      </c>
      <c r="J62" s="140"/>
    </row>
    <row r="63" spans="1:14" s="65" customFormat="1" ht="18" customHeight="1" x14ac:dyDescent="0.2">
      <c r="A63" s="41" t="s">
        <v>3518</v>
      </c>
      <c r="B63" s="317"/>
      <c r="C63" s="317"/>
      <c r="D63" s="317"/>
      <c r="E63" s="317"/>
      <c r="F63" s="317"/>
      <c r="G63" s="317"/>
      <c r="H63" s="317"/>
      <c r="I63" s="317"/>
      <c r="J63" s="140"/>
      <c r="L63" s="142"/>
    </row>
    <row r="64" spans="1:14" s="65" customFormat="1" ht="18" customHeight="1" x14ac:dyDescent="0.2">
      <c r="B64" s="138" t="s">
        <v>874</v>
      </c>
      <c r="C64" s="138" t="s">
        <v>875</v>
      </c>
      <c r="D64" s="142" t="s">
        <v>745</v>
      </c>
      <c r="E64" s="141" t="s">
        <v>876</v>
      </c>
      <c r="F64" s="142" t="s">
        <v>877</v>
      </c>
      <c r="G64" s="139" t="s">
        <v>878</v>
      </c>
      <c r="H64" s="91" t="s">
        <v>879</v>
      </c>
      <c r="I64" t="s">
        <v>791</v>
      </c>
      <c r="J64" s="140"/>
      <c r="L64" s="142"/>
    </row>
    <row r="65" spans="1:12" s="65" customFormat="1" ht="18" customHeight="1" x14ac:dyDescent="0.2">
      <c r="B65" s="138" t="s">
        <v>880</v>
      </c>
      <c r="C65" s="149" t="s">
        <v>787</v>
      </c>
      <c r="D65" s="65" t="s">
        <v>788</v>
      </c>
      <c r="E65" s="141" t="s">
        <v>762</v>
      </c>
      <c r="F65" s="65" t="s">
        <v>881</v>
      </c>
      <c r="G65" s="139" t="s">
        <v>734</v>
      </c>
      <c r="H65" s="91" t="s">
        <v>882</v>
      </c>
      <c r="I65" t="s">
        <v>791</v>
      </c>
      <c r="J65" s="140"/>
      <c r="L65" s="142"/>
    </row>
    <row r="66" spans="1:12" s="65" customFormat="1" ht="18" customHeight="1" x14ac:dyDescent="0.2">
      <c r="B66" s="138" t="s">
        <v>883</v>
      </c>
      <c r="C66" s="149" t="s">
        <v>884</v>
      </c>
      <c r="D66" s="142" t="s">
        <v>794</v>
      </c>
      <c r="E66" s="141" t="s">
        <v>885</v>
      </c>
      <c r="F66" s="65" t="s">
        <v>886</v>
      </c>
      <c r="G66" s="139" t="s">
        <v>768</v>
      </c>
      <c r="H66" s="91" t="s">
        <v>763</v>
      </c>
      <c r="I66" t="s">
        <v>791</v>
      </c>
      <c r="J66" s="140"/>
      <c r="L66" s="142"/>
    </row>
    <row r="67" spans="1:12" s="65" customFormat="1" ht="18" customHeight="1" x14ac:dyDescent="0.2">
      <c r="B67" s="138" t="s">
        <v>887</v>
      </c>
      <c r="C67" s="149" t="s">
        <v>888</v>
      </c>
      <c r="D67" s="142" t="s">
        <v>794</v>
      </c>
      <c r="E67" s="141" t="s">
        <v>889</v>
      </c>
      <c r="F67" s="65" t="s">
        <v>890</v>
      </c>
      <c r="G67" s="139" t="s">
        <v>768</v>
      </c>
      <c r="H67" s="91" t="s">
        <v>763</v>
      </c>
      <c r="I67" t="s">
        <v>791</v>
      </c>
      <c r="J67" s="140"/>
      <c r="L67" s="142"/>
    </row>
    <row r="68" spans="1:12" s="65" customFormat="1" ht="18" customHeight="1" x14ac:dyDescent="0.2">
      <c r="B68" s="138" t="s">
        <v>891</v>
      </c>
      <c r="C68" s="149" t="s">
        <v>892</v>
      </c>
      <c r="D68" s="142" t="s">
        <v>893</v>
      </c>
      <c r="E68" s="141" t="s">
        <v>894</v>
      </c>
      <c r="F68" s="65" t="s">
        <v>895</v>
      </c>
      <c r="G68" s="139" t="s">
        <v>830</v>
      </c>
      <c r="H68" s="91" t="s">
        <v>763</v>
      </c>
      <c r="I68" t="s">
        <v>896</v>
      </c>
      <c r="J68" s="140"/>
      <c r="L68" s="142"/>
    </row>
    <row r="69" spans="1:12" s="65" customFormat="1" ht="18" customHeight="1" x14ac:dyDescent="0.2">
      <c r="B69" s="138" t="s">
        <v>897</v>
      </c>
      <c r="C69" s="149" t="s">
        <v>850</v>
      </c>
      <c r="D69" s="142" t="s">
        <v>745</v>
      </c>
      <c r="E69" s="141" t="s">
        <v>898</v>
      </c>
      <c r="F69" s="65" t="s">
        <v>899</v>
      </c>
      <c r="G69" s="139" t="s">
        <v>900</v>
      </c>
      <c r="H69" s="91" t="s">
        <v>815</v>
      </c>
      <c r="I69" t="s">
        <v>791</v>
      </c>
      <c r="J69" s="140"/>
      <c r="L69" s="142"/>
    </row>
    <row r="70" spans="1:12" s="65" customFormat="1" ht="18" customHeight="1" x14ac:dyDescent="0.2">
      <c r="B70" s="138" t="s">
        <v>901</v>
      </c>
      <c r="C70" s="149" t="s">
        <v>850</v>
      </c>
      <c r="D70" s="142" t="s">
        <v>745</v>
      </c>
      <c r="E70" s="141" t="s">
        <v>902</v>
      </c>
      <c r="F70" s="65" t="s">
        <v>903</v>
      </c>
      <c r="G70" s="139" t="s">
        <v>900</v>
      </c>
      <c r="H70" s="91" t="s">
        <v>815</v>
      </c>
      <c r="I70" t="s">
        <v>791</v>
      </c>
      <c r="J70" s="140"/>
      <c r="L70" s="142"/>
    </row>
    <row r="71" spans="1:12" s="65" customFormat="1" ht="18" customHeight="1" x14ac:dyDescent="0.2">
      <c r="B71" s="138" t="s">
        <v>904</v>
      </c>
      <c r="C71" s="149" t="s">
        <v>85</v>
      </c>
      <c r="D71" s="142" t="s">
        <v>745</v>
      </c>
      <c r="E71" s="141" t="s">
        <v>898</v>
      </c>
      <c r="F71" s="142" t="s">
        <v>905</v>
      </c>
      <c r="G71" s="139" t="s">
        <v>906</v>
      </c>
      <c r="H71" s="92" t="s">
        <v>810</v>
      </c>
      <c r="I71" t="s">
        <v>791</v>
      </c>
      <c r="J71" s="140"/>
      <c r="L71" s="142"/>
    </row>
    <row r="72" spans="1:12" s="65" customFormat="1" ht="18" customHeight="1" x14ac:dyDescent="0.2">
      <c r="B72" s="138" t="s">
        <v>907</v>
      </c>
      <c r="C72" s="149" t="s">
        <v>85</v>
      </c>
      <c r="D72" s="142" t="s">
        <v>745</v>
      </c>
      <c r="E72" s="148" t="s">
        <v>908</v>
      </c>
      <c r="F72" s="65" t="s">
        <v>909</v>
      </c>
      <c r="G72" s="139" t="s">
        <v>906</v>
      </c>
      <c r="H72" s="92" t="s">
        <v>810</v>
      </c>
      <c r="I72" t="s">
        <v>791</v>
      </c>
      <c r="J72" s="140"/>
      <c r="L72" s="142"/>
    </row>
    <row r="73" spans="1:12" s="65" customFormat="1" ht="18" customHeight="1" x14ac:dyDescent="0.2">
      <c r="B73" s="149" t="s">
        <v>910</v>
      </c>
      <c r="C73" s="149" t="s">
        <v>85</v>
      </c>
      <c r="D73" s="142" t="s">
        <v>745</v>
      </c>
      <c r="E73" s="148" t="s">
        <v>911</v>
      </c>
      <c r="F73" s="65" t="s">
        <v>912</v>
      </c>
      <c r="G73" s="139" t="s">
        <v>906</v>
      </c>
      <c r="H73" s="92" t="s">
        <v>810</v>
      </c>
      <c r="I73" t="s">
        <v>791</v>
      </c>
      <c r="J73" s="140"/>
      <c r="L73" s="142"/>
    </row>
    <row r="74" spans="1:12" s="65" customFormat="1" ht="18" customHeight="1" x14ac:dyDescent="0.2">
      <c r="B74" s="138" t="s">
        <v>913</v>
      </c>
      <c r="C74" s="149" t="s">
        <v>85</v>
      </c>
      <c r="D74" s="142" t="s">
        <v>788</v>
      </c>
      <c r="E74" s="148" t="s">
        <v>914</v>
      </c>
      <c r="F74" s="65" t="s">
        <v>915</v>
      </c>
      <c r="G74" s="139" t="s">
        <v>916</v>
      </c>
      <c r="H74" s="92" t="s">
        <v>917</v>
      </c>
      <c r="I74" t="s">
        <v>791</v>
      </c>
      <c r="J74" s="140"/>
      <c r="L74" s="142"/>
    </row>
    <row r="75" spans="1:12" s="65" customFormat="1" ht="18" customHeight="1" x14ac:dyDescent="0.2">
      <c r="B75" s="149" t="s">
        <v>918</v>
      </c>
      <c r="C75" s="149" t="s">
        <v>868</v>
      </c>
      <c r="D75" s="142" t="s">
        <v>732</v>
      </c>
      <c r="E75" s="141" t="s">
        <v>889</v>
      </c>
      <c r="F75" s="65" t="s">
        <v>919</v>
      </c>
      <c r="G75" s="139" t="s">
        <v>830</v>
      </c>
      <c r="H75" s="22" t="s">
        <v>763</v>
      </c>
      <c r="I75" t="s">
        <v>871</v>
      </c>
      <c r="J75" s="140"/>
      <c r="L75" s="142"/>
    </row>
    <row r="76" spans="1:12" s="65" customFormat="1" ht="18" customHeight="1" x14ac:dyDescent="0.2">
      <c r="B76" s="138" t="s">
        <v>920</v>
      </c>
      <c r="C76" s="149" t="s">
        <v>868</v>
      </c>
      <c r="D76" s="142" t="s">
        <v>732</v>
      </c>
      <c r="E76" s="141" t="s">
        <v>885</v>
      </c>
      <c r="F76" s="65" t="s">
        <v>921</v>
      </c>
      <c r="G76" s="139" t="s">
        <v>830</v>
      </c>
      <c r="H76" s="20" t="s">
        <v>763</v>
      </c>
      <c r="I76" t="s">
        <v>871</v>
      </c>
      <c r="J76" s="140"/>
      <c r="L76" s="142"/>
    </row>
    <row r="77" spans="1:12" s="65" customFormat="1" ht="18" customHeight="1" x14ac:dyDescent="0.2">
      <c r="B77" s="138"/>
      <c r="C77" s="149" t="s">
        <v>850</v>
      </c>
      <c r="D77" s="142" t="s">
        <v>745</v>
      </c>
      <c r="E77" s="141" t="s">
        <v>922</v>
      </c>
      <c r="F77" s="65" t="s">
        <v>923</v>
      </c>
      <c r="G77" s="13" t="s">
        <v>757</v>
      </c>
      <c r="H77" s="20" t="s">
        <v>763</v>
      </c>
      <c r="I77" t="s">
        <v>871</v>
      </c>
      <c r="J77" s="140"/>
      <c r="L77" s="142"/>
    </row>
    <row r="78" spans="1:12" s="65" customFormat="1" ht="18" customHeight="1" x14ac:dyDescent="0.2">
      <c r="A78" s="41" t="s">
        <v>3520</v>
      </c>
      <c r="B78" s="317"/>
      <c r="C78" s="317"/>
      <c r="D78" s="317"/>
      <c r="E78" s="317"/>
      <c r="F78" s="317"/>
      <c r="G78" s="317"/>
      <c r="H78" s="317"/>
      <c r="I78" s="317"/>
      <c r="J78" s="140"/>
      <c r="L78" s="142"/>
    </row>
    <row r="79" spans="1:12" s="65" customFormat="1" ht="18" customHeight="1" x14ac:dyDescent="0.2">
      <c r="B79" s="138" t="s">
        <v>924</v>
      </c>
      <c r="C79" s="149" t="s">
        <v>925</v>
      </c>
      <c r="D79" s="65" t="s">
        <v>788</v>
      </c>
      <c r="E79" s="141" t="s">
        <v>926</v>
      </c>
      <c r="F79" s="65" t="s">
        <v>927</v>
      </c>
      <c r="G79" s="139" t="s">
        <v>750</v>
      </c>
      <c r="H79" s="143" t="s">
        <v>822</v>
      </c>
      <c r="I79" t="s">
        <v>791</v>
      </c>
      <c r="J79" s="140"/>
      <c r="L79" s="142"/>
    </row>
    <row r="80" spans="1:12" s="65" customFormat="1" ht="18" customHeight="1" x14ac:dyDescent="0.2">
      <c r="A80" s="139"/>
      <c r="B80" s="138" t="s">
        <v>928</v>
      </c>
      <c r="C80" s="149" t="s">
        <v>929</v>
      </c>
      <c r="D80" s="65" t="s">
        <v>930</v>
      </c>
      <c r="E80" s="141" t="s">
        <v>931</v>
      </c>
      <c r="F80" s="65" t="s">
        <v>932</v>
      </c>
      <c r="G80" s="139" t="s">
        <v>757</v>
      </c>
      <c r="H80" s="143" t="s">
        <v>933</v>
      </c>
      <c r="I80" t="s">
        <v>791</v>
      </c>
      <c r="J80" s="140"/>
    </row>
    <row r="81" spans="1:10" s="65" customFormat="1" ht="18" customHeight="1" x14ac:dyDescent="0.2">
      <c r="A81" s="139"/>
      <c r="B81" s="138" t="s">
        <v>934</v>
      </c>
      <c r="C81" s="149" t="s">
        <v>929</v>
      </c>
      <c r="D81" s="65" t="s">
        <v>930</v>
      </c>
      <c r="E81" s="141" t="s">
        <v>935</v>
      </c>
      <c r="F81" s="65" t="s">
        <v>936</v>
      </c>
      <c r="G81" s="139" t="s">
        <v>741</v>
      </c>
      <c r="H81" s="143" t="s">
        <v>933</v>
      </c>
      <c r="I81" t="s">
        <v>791</v>
      </c>
      <c r="J81" s="140"/>
    </row>
    <row r="82" spans="1:10" s="65" customFormat="1" ht="18" customHeight="1" x14ac:dyDescent="0.2">
      <c r="A82" s="139"/>
      <c r="B82" s="149" t="s">
        <v>937</v>
      </c>
      <c r="C82" s="149" t="s">
        <v>938</v>
      </c>
      <c r="D82" s="142" t="s">
        <v>939</v>
      </c>
      <c r="E82" s="141" t="s">
        <v>940</v>
      </c>
      <c r="F82" s="65" t="s">
        <v>941</v>
      </c>
      <c r="G82" s="139" t="s">
        <v>741</v>
      </c>
      <c r="H82" s="143" t="s">
        <v>942</v>
      </c>
      <c r="I82" t="s">
        <v>896</v>
      </c>
      <c r="J82" s="140"/>
    </row>
    <row r="83" spans="1:10" s="65" customFormat="1" ht="18" customHeight="1" x14ac:dyDescent="0.2">
      <c r="A83" s="139"/>
      <c r="B83" s="149" t="s">
        <v>943</v>
      </c>
      <c r="C83" s="149" t="s">
        <v>944</v>
      </c>
      <c r="E83" s="141" t="s">
        <v>945</v>
      </c>
      <c r="F83" s="65" t="s">
        <v>946</v>
      </c>
      <c r="G83" s="139" t="s">
        <v>768</v>
      </c>
      <c r="H83" s="143" t="s">
        <v>947</v>
      </c>
      <c r="I83" t="s">
        <v>791</v>
      </c>
      <c r="J83" s="140"/>
    </row>
    <row r="84" spans="1:10" s="65" customFormat="1" ht="18" customHeight="1" x14ac:dyDescent="0.2">
      <c r="A84" s="139"/>
      <c r="B84" s="138" t="s">
        <v>948</v>
      </c>
      <c r="C84" s="149" t="s">
        <v>793</v>
      </c>
      <c r="D84" s="65" t="s">
        <v>949</v>
      </c>
      <c r="E84" s="141" t="s">
        <v>950</v>
      </c>
      <c r="F84" s="65" t="s">
        <v>951</v>
      </c>
      <c r="G84" s="139" t="s">
        <v>952</v>
      </c>
      <c r="H84" s="143" t="s">
        <v>763</v>
      </c>
      <c r="I84" t="s">
        <v>791</v>
      </c>
      <c r="J84" s="140"/>
    </row>
    <row r="85" spans="1:10" s="65" customFormat="1" ht="18" customHeight="1" x14ac:dyDescent="0.2">
      <c r="A85" s="139"/>
      <c r="B85" s="138" t="s">
        <v>953</v>
      </c>
      <c r="C85" s="149" t="s">
        <v>954</v>
      </c>
      <c r="D85" s="65" t="s">
        <v>955</v>
      </c>
      <c r="E85" s="141" t="s">
        <v>746</v>
      </c>
      <c r="F85" s="65" t="s">
        <v>956</v>
      </c>
      <c r="G85" s="139" t="s">
        <v>757</v>
      </c>
      <c r="H85" s="143" t="s">
        <v>831</v>
      </c>
      <c r="I85" t="s">
        <v>791</v>
      </c>
      <c r="J85" s="140"/>
    </row>
    <row r="86" spans="1:10" s="65" customFormat="1" ht="18" customHeight="1" x14ac:dyDescent="0.2">
      <c r="A86" s="139"/>
      <c r="B86" s="149" t="s">
        <v>957</v>
      </c>
      <c r="C86" s="149" t="s">
        <v>958</v>
      </c>
      <c r="D86" s="65" t="s">
        <v>959</v>
      </c>
      <c r="E86" s="141" t="s">
        <v>960</v>
      </c>
      <c r="F86" s="65" t="s">
        <v>961</v>
      </c>
      <c r="G86" s="139" t="s">
        <v>741</v>
      </c>
      <c r="H86" s="143" t="s">
        <v>962</v>
      </c>
      <c r="I86" t="s">
        <v>896</v>
      </c>
      <c r="J86" s="140"/>
    </row>
    <row r="87" spans="1:10" s="65" customFormat="1" ht="18" customHeight="1" x14ac:dyDescent="0.2">
      <c r="A87" s="139"/>
      <c r="B87" s="149" t="s">
        <v>963</v>
      </c>
      <c r="C87" s="149" t="s">
        <v>958</v>
      </c>
      <c r="D87" s="142" t="s">
        <v>964</v>
      </c>
      <c r="E87" s="141" t="s">
        <v>965</v>
      </c>
      <c r="F87" s="65" t="s">
        <v>966</v>
      </c>
      <c r="G87" s="139" t="s">
        <v>741</v>
      </c>
      <c r="H87" s="143" t="s">
        <v>962</v>
      </c>
      <c r="I87" t="s">
        <v>896</v>
      </c>
      <c r="J87" s="140"/>
    </row>
    <row r="88" spans="1:10" s="65" customFormat="1" ht="18" customHeight="1" x14ac:dyDescent="0.2">
      <c r="A88" s="139"/>
      <c r="B88" s="138" t="s">
        <v>967</v>
      </c>
      <c r="C88" s="149" t="s">
        <v>968</v>
      </c>
      <c r="D88" s="142" t="s">
        <v>745</v>
      </c>
      <c r="E88" s="141" t="s">
        <v>969</v>
      </c>
      <c r="F88" s="65" t="s">
        <v>970</v>
      </c>
      <c r="G88" s="139" t="s">
        <v>741</v>
      </c>
      <c r="H88" s="143" t="s">
        <v>797</v>
      </c>
      <c r="I88" t="s">
        <v>791</v>
      </c>
      <c r="J88" s="140"/>
    </row>
    <row r="89" spans="1:10" s="65" customFormat="1" ht="18" customHeight="1" x14ac:dyDescent="0.2">
      <c r="A89" s="139"/>
      <c r="B89" s="138" t="s">
        <v>971</v>
      </c>
      <c r="C89" s="149" t="s">
        <v>972</v>
      </c>
      <c r="D89" s="142" t="s">
        <v>973</v>
      </c>
      <c r="E89" s="141" t="s">
        <v>974</v>
      </c>
      <c r="F89" s="65" t="s">
        <v>975</v>
      </c>
      <c r="G89" s="139" t="s">
        <v>741</v>
      </c>
      <c r="H89" s="143" t="s">
        <v>751</v>
      </c>
      <c r="I89" t="s">
        <v>791</v>
      </c>
      <c r="J89" s="140"/>
    </row>
    <row r="90" spans="1:10" s="65" customFormat="1" ht="18" customHeight="1" x14ac:dyDescent="0.25">
      <c r="A90" s="139"/>
      <c r="B90" s="138" t="s">
        <v>976</v>
      </c>
      <c r="C90" s="138" t="s">
        <v>850</v>
      </c>
      <c r="D90" s="142" t="s">
        <v>788</v>
      </c>
      <c r="E90" s="141" t="s">
        <v>977</v>
      </c>
      <c r="F90" s="65" t="s">
        <v>978</v>
      </c>
      <c r="G90" s="139" t="s">
        <v>853</v>
      </c>
      <c r="H90" s="150" t="s">
        <v>815</v>
      </c>
      <c r="I90" t="s">
        <v>791</v>
      </c>
      <c r="J90" s="140"/>
    </row>
    <row r="91" spans="1:10" s="65" customFormat="1" ht="18" customHeight="1" x14ac:dyDescent="0.2">
      <c r="A91" s="139"/>
      <c r="B91" s="138" t="s">
        <v>979</v>
      </c>
      <c r="C91" s="149" t="s">
        <v>850</v>
      </c>
      <c r="D91" s="142" t="s">
        <v>788</v>
      </c>
      <c r="E91" s="141" t="s">
        <v>980</v>
      </c>
      <c r="F91" s="65" t="s">
        <v>981</v>
      </c>
      <c r="G91" s="139" t="s">
        <v>853</v>
      </c>
      <c r="H91" s="143" t="s">
        <v>815</v>
      </c>
      <c r="I91" t="s">
        <v>791</v>
      </c>
      <c r="J91" s="140"/>
    </row>
    <row r="92" spans="1:10" s="65" customFormat="1" ht="18" customHeight="1" x14ac:dyDescent="0.2">
      <c r="A92" s="139"/>
      <c r="B92" s="138" t="s">
        <v>982</v>
      </c>
      <c r="C92" s="149" t="s">
        <v>983</v>
      </c>
      <c r="D92" s="65" t="s">
        <v>984</v>
      </c>
      <c r="E92" s="141" t="s">
        <v>985</v>
      </c>
      <c r="F92" s="65" t="s">
        <v>986</v>
      </c>
      <c r="G92" s="139" t="s">
        <v>853</v>
      </c>
      <c r="H92" s="143" t="s">
        <v>831</v>
      </c>
      <c r="I92" t="s">
        <v>791</v>
      </c>
      <c r="J92" s="140"/>
    </row>
    <row r="93" spans="1:10" s="65" customFormat="1" ht="18" customHeight="1" x14ac:dyDescent="0.2">
      <c r="A93" s="139"/>
      <c r="B93" s="138" t="s">
        <v>987</v>
      </c>
      <c r="C93" s="149" t="s">
        <v>85</v>
      </c>
      <c r="D93" s="142" t="s">
        <v>788</v>
      </c>
      <c r="E93" s="141" t="s">
        <v>988</v>
      </c>
      <c r="F93" s="65" t="s">
        <v>989</v>
      </c>
      <c r="G93" s="139" t="s">
        <v>853</v>
      </c>
      <c r="H93" s="144" t="s">
        <v>962</v>
      </c>
      <c r="I93" t="s">
        <v>791</v>
      </c>
      <c r="J93" s="140"/>
    </row>
    <row r="94" spans="1:10" s="65" customFormat="1" ht="18" customHeight="1" x14ac:dyDescent="0.2">
      <c r="A94" s="139"/>
      <c r="B94" s="138" t="s">
        <v>990</v>
      </c>
      <c r="C94" s="149" t="s">
        <v>868</v>
      </c>
      <c r="D94" s="142" t="s">
        <v>869</v>
      </c>
      <c r="E94" s="141" t="s">
        <v>746</v>
      </c>
      <c r="F94" s="65" t="s">
        <v>991</v>
      </c>
      <c r="G94" s="139" t="s">
        <v>830</v>
      </c>
      <c r="H94" s="148" t="s">
        <v>751</v>
      </c>
      <c r="I94" t="s">
        <v>871</v>
      </c>
      <c r="J94" s="140"/>
    </row>
    <row r="96" spans="1:10" s="65" customFormat="1" ht="18" customHeight="1" x14ac:dyDescent="0.2">
      <c r="A96" s="41" t="s">
        <v>3522</v>
      </c>
      <c r="B96" s="317"/>
      <c r="C96" s="317"/>
      <c r="D96" s="317"/>
      <c r="E96" s="317"/>
      <c r="F96" s="317"/>
      <c r="G96" s="317"/>
      <c r="H96" s="317"/>
      <c r="I96" s="317"/>
      <c r="J96" s="140"/>
    </row>
    <row r="97" spans="1:12" s="65" customFormat="1" ht="18" customHeight="1" x14ac:dyDescent="0.2">
      <c r="B97" s="141" t="s">
        <v>1001</v>
      </c>
      <c r="C97" s="141" t="s">
        <v>1002</v>
      </c>
      <c r="D97" s="142" t="s">
        <v>973</v>
      </c>
      <c r="E97" s="141" t="s">
        <v>1003</v>
      </c>
      <c r="F97" s="142" t="s">
        <v>1004</v>
      </c>
      <c r="G97" s="13" t="s">
        <v>741</v>
      </c>
      <c r="H97" s="91" t="s">
        <v>1005</v>
      </c>
      <c r="I97"/>
      <c r="J97" s="140"/>
    </row>
    <row r="98" spans="1:12" s="65" customFormat="1" ht="18" customHeight="1" x14ac:dyDescent="0.2">
      <c r="B98" s="141" t="s">
        <v>1006</v>
      </c>
      <c r="C98" s="141" t="s">
        <v>1007</v>
      </c>
      <c r="D98" s="142" t="s">
        <v>964</v>
      </c>
      <c r="E98" s="141" t="s">
        <v>1003</v>
      </c>
      <c r="F98" s="141" t="s">
        <v>1008</v>
      </c>
      <c r="G98" s="13" t="s">
        <v>734</v>
      </c>
      <c r="H98" s="146" t="s">
        <v>1005</v>
      </c>
      <c r="I98"/>
      <c r="J98" s="140"/>
    </row>
    <row r="99" spans="1:12" s="65" customFormat="1" ht="18" customHeight="1" x14ac:dyDescent="0.2">
      <c r="B99" s="141" t="s">
        <v>1009</v>
      </c>
      <c r="C99" s="141" t="s">
        <v>819</v>
      </c>
      <c r="D99" s="142" t="s">
        <v>964</v>
      </c>
      <c r="E99" s="141" t="s">
        <v>1003</v>
      </c>
      <c r="F99" s="142" t="s">
        <v>1010</v>
      </c>
      <c r="G99" s="13" t="s">
        <v>741</v>
      </c>
      <c r="H99" s="147" t="s">
        <v>1011</v>
      </c>
      <c r="I99"/>
      <c r="J99" s="140"/>
    </row>
    <row r="100" spans="1:12" s="65" customFormat="1" ht="18" customHeight="1" x14ac:dyDescent="0.2">
      <c r="B100" s="138"/>
      <c r="C100" s="141" t="s">
        <v>850</v>
      </c>
      <c r="E100" s="141" t="s">
        <v>1003</v>
      </c>
      <c r="F100" s="142"/>
      <c r="G100" s="13" t="s">
        <v>1012</v>
      </c>
      <c r="H100" s="92" t="s">
        <v>1013</v>
      </c>
      <c r="I100"/>
      <c r="J100" s="140"/>
    </row>
    <row r="101" spans="1:12" s="65" customFormat="1" ht="18" customHeight="1" x14ac:dyDescent="0.2">
      <c r="B101" s="141" t="s">
        <v>1014</v>
      </c>
      <c r="C101" s="141" t="s">
        <v>929</v>
      </c>
      <c r="D101" s="142" t="s">
        <v>1015</v>
      </c>
      <c r="E101" s="141" t="s">
        <v>1016</v>
      </c>
      <c r="F101" s="142" t="s">
        <v>1017</v>
      </c>
      <c r="G101" s="13" t="s">
        <v>750</v>
      </c>
      <c r="H101" s="91" t="s">
        <v>1005</v>
      </c>
      <c r="I101"/>
      <c r="J101" s="140"/>
    </row>
    <row r="102" spans="1:12" s="65" customFormat="1" ht="18" customHeight="1" x14ac:dyDescent="0.2">
      <c r="A102" s="41" t="s">
        <v>3524</v>
      </c>
      <c r="B102" s="317"/>
      <c r="C102" s="317"/>
      <c r="D102" s="317"/>
      <c r="E102" s="317"/>
      <c r="F102" s="317"/>
      <c r="G102" s="317"/>
      <c r="H102" s="317"/>
      <c r="I102" s="317"/>
      <c r="J102" s="140"/>
    </row>
    <row r="103" spans="1:12" s="65" customFormat="1" ht="18" customHeight="1" x14ac:dyDescent="0.2">
      <c r="B103" s="141" t="s">
        <v>992</v>
      </c>
      <c r="C103" s="141" t="s">
        <v>868</v>
      </c>
      <c r="D103" s="65" t="s">
        <v>732</v>
      </c>
      <c r="E103" s="141" t="s">
        <v>3523</v>
      </c>
      <c r="F103" s="65" t="s">
        <v>993</v>
      </c>
      <c r="G103" s="13" t="s">
        <v>741</v>
      </c>
      <c r="H103" s="22" t="s">
        <v>763</v>
      </c>
      <c r="I103" t="s">
        <v>871</v>
      </c>
      <c r="J103" s="140"/>
    </row>
    <row r="104" spans="1:12" s="65" customFormat="1" ht="18" customHeight="1" x14ac:dyDescent="0.2">
      <c r="B104" s="138" t="s">
        <v>994</v>
      </c>
      <c r="C104" s="141" t="s">
        <v>995</v>
      </c>
      <c r="D104" s="142" t="s">
        <v>996</v>
      </c>
      <c r="E104" s="148" t="s">
        <v>997</v>
      </c>
      <c r="F104" s="65" t="s">
        <v>998</v>
      </c>
      <c r="G104" s="49" t="s">
        <v>999</v>
      </c>
      <c r="H104" s="22" t="s">
        <v>1000</v>
      </c>
      <c r="I104" t="s">
        <v>871</v>
      </c>
      <c r="J104" s="140"/>
    </row>
    <row r="105" spans="1:12" s="65" customFormat="1" ht="18" customHeight="1" x14ac:dyDescent="0.2">
      <c r="B105" s="138"/>
      <c r="C105" s="141"/>
      <c r="D105" s="142"/>
      <c r="E105" s="148"/>
      <c r="G105" s="49"/>
      <c r="H105" s="22"/>
      <c r="I105"/>
      <c r="J105" s="140"/>
    </row>
    <row r="106" spans="1:12" ht="18" customHeight="1" x14ac:dyDescent="0.25">
      <c r="A106" s="68" t="s">
        <v>89</v>
      </c>
      <c r="B106" s="68" t="s">
        <v>118</v>
      </c>
      <c r="C106" s="68" t="s">
        <v>119</v>
      </c>
      <c r="D106" s="68" t="s">
        <v>120</v>
      </c>
      <c r="E106" s="68" t="s">
        <v>121</v>
      </c>
      <c r="F106" s="68"/>
      <c r="G106" s="68" t="s">
        <v>727</v>
      </c>
      <c r="H106" s="68" t="s">
        <v>728</v>
      </c>
      <c r="I106" s="68" t="s">
        <v>729</v>
      </c>
    </row>
    <row r="107" spans="1:12" ht="18" customHeight="1" x14ac:dyDescent="0.2">
      <c r="A107" s="41" t="s">
        <v>3519</v>
      </c>
      <c r="B107" s="316"/>
      <c r="C107" s="316"/>
      <c r="D107" s="316"/>
      <c r="E107" s="316"/>
      <c r="F107" s="316"/>
      <c r="G107" s="316"/>
      <c r="H107" s="316"/>
      <c r="I107" s="316"/>
    </row>
    <row r="108" spans="1:12" ht="18" customHeight="1" x14ac:dyDescent="0.2">
      <c r="A108" s="17"/>
      <c r="B108" s="12" t="s">
        <v>1018</v>
      </c>
      <c r="C108" s="14" t="s">
        <v>1019</v>
      </c>
      <c r="D108" s="14" t="s">
        <v>745</v>
      </c>
      <c r="E108" s="20" t="s">
        <v>733</v>
      </c>
      <c r="F108" s="14"/>
      <c r="G108" s="13">
        <v>8</v>
      </c>
      <c r="H108" s="92" t="s">
        <v>1020</v>
      </c>
      <c r="I108" s="13"/>
      <c r="J108" s="21"/>
      <c r="K108" s="8"/>
      <c r="L108" s="11"/>
    </row>
    <row r="109" spans="1:12" ht="18" customHeight="1" x14ac:dyDescent="0.2">
      <c r="A109" s="17"/>
      <c r="B109" s="12" t="s">
        <v>1021</v>
      </c>
      <c r="C109" s="14" t="s">
        <v>1022</v>
      </c>
      <c r="D109" s="14" t="s">
        <v>1023</v>
      </c>
      <c r="E109" s="20" t="s">
        <v>733</v>
      </c>
      <c r="F109" s="14"/>
      <c r="G109" s="13">
        <v>8</v>
      </c>
      <c r="H109" s="92" t="s">
        <v>1020</v>
      </c>
      <c r="I109" s="13"/>
      <c r="J109" s="21"/>
      <c r="K109" s="20"/>
      <c r="L109" s="11"/>
    </row>
    <row r="110" spans="1:12" ht="18" customHeight="1" x14ac:dyDescent="0.2">
      <c r="A110" s="17"/>
      <c r="B110" s="12" t="s">
        <v>1024</v>
      </c>
      <c r="C110" s="14" t="s">
        <v>100</v>
      </c>
      <c r="D110" s="14" t="s">
        <v>1025</v>
      </c>
      <c r="E110" s="20" t="s">
        <v>733</v>
      </c>
      <c r="F110" s="14"/>
      <c r="G110" s="13">
        <v>8</v>
      </c>
      <c r="H110" s="92" t="s">
        <v>1026</v>
      </c>
      <c r="I110" s="14" t="s">
        <v>455</v>
      </c>
      <c r="J110" s="21"/>
      <c r="K110" s="11"/>
      <c r="L110" s="11"/>
    </row>
    <row r="111" spans="1:12" ht="18" customHeight="1" x14ac:dyDescent="0.2">
      <c r="A111" s="17"/>
      <c r="B111" s="12" t="s">
        <v>1027</v>
      </c>
      <c r="C111" s="14" t="s">
        <v>1028</v>
      </c>
      <c r="D111" s="14" t="s">
        <v>745</v>
      </c>
      <c r="E111" s="20" t="s">
        <v>733</v>
      </c>
      <c r="F111" s="14"/>
      <c r="G111" s="13">
        <v>8</v>
      </c>
      <c r="H111" s="92" t="s">
        <v>1020</v>
      </c>
      <c r="I111" s="13"/>
      <c r="J111" s="21"/>
      <c r="K111" s="11"/>
      <c r="L111" s="11"/>
    </row>
    <row r="112" spans="1:12" ht="18" customHeight="1" x14ac:dyDescent="0.2">
      <c r="A112" s="17"/>
      <c r="B112" s="12" t="s">
        <v>1029</v>
      </c>
      <c r="C112" s="14" t="s">
        <v>1030</v>
      </c>
      <c r="D112" s="14" t="s">
        <v>745</v>
      </c>
      <c r="E112" s="20" t="s">
        <v>733</v>
      </c>
      <c r="F112" s="14"/>
      <c r="G112" s="13">
        <v>8</v>
      </c>
      <c r="H112" s="92" t="s">
        <v>1020</v>
      </c>
      <c r="I112" s="14" t="s">
        <v>455</v>
      </c>
      <c r="J112" s="21"/>
      <c r="K112" s="11"/>
      <c r="L112" s="11"/>
    </row>
    <row r="113" spans="1:12" ht="18" customHeight="1" x14ac:dyDescent="0.2">
      <c r="A113" s="17"/>
      <c r="B113" s="12" t="s">
        <v>1031</v>
      </c>
      <c r="C113" s="14" t="s">
        <v>1032</v>
      </c>
      <c r="D113" s="14" t="s">
        <v>1025</v>
      </c>
      <c r="E113" s="20" t="s">
        <v>733</v>
      </c>
      <c r="F113" s="14"/>
      <c r="G113" s="13">
        <v>8</v>
      </c>
      <c r="H113" s="92" t="s">
        <v>1033</v>
      </c>
      <c r="I113" s="14" t="s">
        <v>455</v>
      </c>
      <c r="J113" s="21"/>
      <c r="K113" s="11"/>
      <c r="L113" s="11"/>
    </row>
    <row r="114" spans="1:12" ht="18" customHeight="1" x14ac:dyDescent="0.2">
      <c r="A114" s="17"/>
      <c r="B114" s="12" t="s">
        <v>1034</v>
      </c>
      <c r="C114" s="14" t="s">
        <v>1035</v>
      </c>
      <c r="D114" s="14" t="s">
        <v>745</v>
      </c>
      <c r="E114" s="20" t="s">
        <v>733</v>
      </c>
      <c r="F114" s="14"/>
      <c r="G114" s="13">
        <v>8</v>
      </c>
      <c r="H114" s="92" t="s">
        <v>1020</v>
      </c>
      <c r="I114" s="14" t="s">
        <v>455</v>
      </c>
      <c r="J114" s="21"/>
      <c r="K114" s="11"/>
      <c r="L114" s="11"/>
    </row>
    <row r="115" spans="1:12" ht="18" customHeight="1" x14ac:dyDescent="0.2">
      <c r="A115" s="17"/>
      <c r="B115" s="12" t="s">
        <v>1036</v>
      </c>
      <c r="C115" s="14" t="s">
        <v>1037</v>
      </c>
      <c r="D115" s="14" t="s">
        <v>1025</v>
      </c>
      <c r="E115" s="20" t="s">
        <v>733</v>
      </c>
      <c r="F115" s="14"/>
      <c r="G115" s="13">
        <v>8</v>
      </c>
      <c r="H115" s="92" t="s">
        <v>1033</v>
      </c>
      <c r="I115" s="14" t="s">
        <v>455</v>
      </c>
      <c r="J115" s="21"/>
      <c r="K115" s="11"/>
      <c r="L115" s="11"/>
    </row>
    <row r="116" spans="1:12" ht="18" customHeight="1" x14ac:dyDescent="0.2">
      <c r="A116" s="17"/>
      <c r="B116" s="12" t="s">
        <v>1038</v>
      </c>
      <c r="C116" s="14" t="s">
        <v>1039</v>
      </c>
      <c r="D116" s="14" t="s">
        <v>745</v>
      </c>
      <c r="E116" s="20" t="s">
        <v>733</v>
      </c>
      <c r="F116" s="14"/>
      <c r="G116" s="13">
        <v>8</v>
      </c>
      <c r="H116" s="92" t="s">
        <v>1040</v>
      </c>
      <c r="I116" s="14" t="s">
        <v>455</v>
      </c>
      <c r="J116" s="21"/>
      <c r="K116" s="11"/>
      <c r="L116" s="11"/>
    </row>
    <row r="117" spans="1:12" ht="18" customHeight="1" x14ac:dyDescent="0.2">
      <c r="A117" s="17"/>
      <c r="B117" s="12" t="s">
        <v>1041</v>
      </c>
      <c r="C117" s="14" t="s">
        <v>1042</v>
      </c>
      <c r="D117" s="14" t="s">
        <v>1043</v>
      </c>
      <c r="E117" s="20" t="s">
        <v>733</v>
      </c>
      <c r="F117" s="14"/>
      <c r="G117" s="13">
        <v>3</v>
      </c>
      <c r="H117" s="92" t="s">
        <v>1044</v>
      </c>
      <c r="I117" s="14" t="s">
        <v>455</v>
      </c>
      <c r="J117" s="21"/>
      <c r="K117" s="11"/>
      <c r="L117" s="11"/>
    </row>
    <row r="118" spans="1:12" ht="18" customHeight="1" x14ac:dyDescent="0.2">
      <c r="A118" s="17"/>
      <c r="B118" s="12" t="s">
        <v>1045</v>
      </c>
      <c r="C118" s="14" t="s">
        <v>1046</v>
      </c>
      <c r="D118" s="14" t="s">
        <v>1043</v>
      </c>
      <c r="E118" s="20" t="s">
        <v>733</v>
      </c>
      <c r="F118" s="14"/>
      <c r="G118" s="13">
        <v>3</v>
      </c>
      <c r="H118" s="92" t="s">
        <v>1044</v>
      </c>
      <c r="I118" s="14" t="s">
        <v>455</v>
      </c>
      <c r="J118" s="21"/>
      <c r="K118" s="11"/>
      <c r="L118" s="11"/>
    </row>
    <row r="119" spans="1:12" ht="18" customHeight="1" x14ac:dyDescent="0.2">
      <c r="A119" s="17"/>
      <c r="B119" s="12" t="s">
        <v>1047</v>
      </c>
      <c r="C119" s="14" t="s">
        <v>1048</v>
      </c>
      <c r="D119" s="14" t="s">
        <v>745</v>
      </c>
      <c r="E119" s="20" t="s">
        <v>733</v>
      </c>
      <c r="F119" s="14"/>
      <c r="G119" s="13">
        <v>8</v>
      </c>
      <c r="H119" s="92" t="s">
        <v>1020</v>
      </c>
      <c r="I119" s="14" t="s">
        <v>455</v>
      </c>
      <c r="J119" s="21"/>
      <c r="K119" s="11"/>
      <c r="L119" s="11"/>
    </row>
    <row r="120" spans="1:12" ht="18" customHeight="1" x14ac:dyDescent="0.2">
      <c r="A120" s="17"/>
      <c r="B120" s="12" t="s">
        <v>1049</v>
      </c>
      <c r="C120" s="14" t="s">
        <v>1050</v>
      </c>
      <c r="D120" s="14" t="s">
        <v>745</v>
      </c>
      <c r="E120" s="20" t="s">
        <v>733</v>
      </c>
      <c r="F120" s="14"/>
      <c r="G120" s="13">
        <v>8</v>
      </c>
      <c r="H120" s="92" t="s">
        <v>1020</v>
      </c>
      <c r="I120" s="14" t="s">
        <v>455</v>
      </c>
      <c r="J120" s="21"/>
      <c r="K120" s="11"/>
      <c r="L120" s="11"/>
    </row>
    <row r="121" spans="1:12" ht="18" customHeight="1" x14ac:dyDescent="0.2">
      <c r="A121" s="17"/>
      <c r="B121" s="12" t="s">
        <v>1051</v>
      </c>
      <c r="C121" s="14" t="s">
        <v>1052</v>
      </c>
      <c r="D121" s="14" t="s">
        <v>745</v>
      </c>
      <c r="E121" s="20" t="s">
        <v>733</v>
      </c>
      <c r="F121" s="14"/>
      <c r="G121" s="13">
        <v>9</v>
      </c>
      <c r="H121" s="92" t="s">
        <v>1020</v>
      </c>
      <c r="I121" s="14" t="s">
        <v>455</v>
      </c>
      <c r="J121" s="21"/>
      <c r="K121" s="11"/>
      <c r="L121" s="11"/>
    </row>
    <row r="122" spans="1:12" ht="18" customHeight="1" x14ac:dyDescent="0.2">
      <c r="A122" s="17"/>
      <c r="B122" s="12" t="s">
        <v>1053</v>
      </c>
      <c r="C122" s="14" t="s">
        <v>1054</v>
      </c>
      <c r="D122" s="14" t="s">
        <v>745</v>
      </c>
      <c r="E122" s="20" t="s">
        <v>733</v>
      </c>
      <c r="F122" s="14"/>
      <c r="G122" s="13">
        <v>9</v>
      </c>
      <c r="H122" s="92" t="s">
        <v>1020</v>
      </c>
      <c r="I122" s="14" t="s">
        <v>455</v>
      </c>
      <c r="J122" s="21"/>
      <c r="K122" s="11"/>
      <c r="L122" s="11"/>
    </row>
    <row r="123" spans="1:12" ht="18" customHeight="1" x14ac:dyDescent="0.2">
      <c r="A123" s="17"/>
      <c r="B123" s="12" t="s">
        <v>1055</v>
      </c>
      <c r="C123" s="14" t="s">
        <v>1056</v>
      </c>
      <c r="D123" s="14" t="s">
        <v>745</v>
      </c>
      <c r="E123" s="20" t="s">
        <v>733</v>
      </c>
      <c r="F123" s="14"/>
      <c r="G123" s="13">
        <v>8</v>
      </c>
      <c r="H123" s="92" t="s">
        <v>1020</v>
      </c>
      <c r="I123" s="14" t="s">
        <v>455</v>
      </c>
      <c r="J123" s="21"/>
      <c r="K123" s="11"/>
      <c r="L123" s="11"/>
    </row>
    <row r="124" spans="1:12" ht="18" customHeight="1" x14ac:dyDescent="0.2">
      <c r="A124" s="17"/>
      <c r="B124" s="12" t="s">
        <v>1057</v>
      </c>
      <c r="C124" s="14" t="s">
        <v>1058</v>
      </c>
      <c r="D124" s="14" t="s">
        <v>1025</v>
      </c>
      <c r="E124" s="20" t="s">
        <v>733</v>
      </c>
      <c r="F124" s="14"/>
      <c r="G124" s="13">
        <v>8</v>
      </c>
      <c r="H124" s="92" t="s">
        <v>1044</v>
      </c>
      <c r="I124" s="14" t="s">
        <v>455</v>
      </c>
      <c r="J124" s="21"/>
      <c r="K124" s="11"/>
      <c r="L124" s="11"/>
    </row>
    <row r="125" spans="1:12" ht="18" customHeight="1" x14ac:dyDescent="0.2">
      <c r="A125" s="17"/>
      <c r="B125" s="12" t="s">
        <v>1059</v>
      </c>
      <c r="C125" s="14" t="s">
        <v>1060</v>
      </c>
      <c r="D125" s="14" t="s">
        <v>745</v>
      </c>
      <c r="E125" s="20" t="s">
        <v>733</v>
      </c>
      <c r="F125" s="14"/>
      <c r="G125" s="13">
        <v>8</v>
      </c>
      <c r="H125" s="92" t="s">
        <v>1020</v>
      </c>
      <c r="I125" s="14" t="s">
        <v>455</v>
      </c>
      <c r="J125" s="21"/>
      <c r="K125" s="11"/>
      <c r="L125" s="11"/>
    </row>
    <row r="126" spans="1:12" ht="18" customHeight="1" x14ac:dyDescent="0.2">
      <c r="A126" s="17"/>
      <c r="B126" s="12" t="s">
        <v>1061</v>
      </c>
      <c r="C126" s="14" t="s">
        <v>1062</v>
      </c>
      <c r="D126" s="14" t="s">
        <v>745</v>
      </c>
      <c r="E126" s="20" t="s">
        <v>733</v>
      </c>
      <c r="F126" s="14"/>
      <c r="G126" s="13">
        <v>8</v>
      </c>
      <c r="H126" s="92" t="s">
        <v>1020</v>
      </c>
      <c r="I126" s="14" t="s">
        <v>455</v>
      </c>
      <c r="J126" s="21"/>
      <c r="K126" s="11"/>
      <c r="L126" s="11"/>
    </row>
    <row r="127" spans="1:12" ht="18" customHeight="1" x14ac:dyDescent="0.2">
      <c r="A127" s="17"/>
      <c r="B127" s="12" t="s">
        <v>1063</v>
      </c>
      <c r="C127" s="14" t="s">
        <v>101</v>
      </c>
      <c r="D127" s="14" t="s">
        <v>745</v>
      </c>
      <c r="E127" s="20" t="s">
        <v>733</v>
      </c>
      <c r="F127" s="14"/>
      <c r="G127" s="13">
        <v>9</v>
      </c>
      <c r="H127" s="92" t="s">
        <v>1044</v>
      </c>
      <c r="I127" s="10"/>
      <c r="J127" s="21"/>
      <c r="K127" s="11"/>
      <c r="L127" s="11"/>
    </row>
    <row r="128" spans="1:12" ht="18" customHeight="1" x14ac:dyDescent="0.2">
      <c r="A128" s="17"/>
      <c r="B128" s="12" t="s">
        <v>1064</v>
      </c>
      <c r="C128" s="14" t="s">
        <v>101</v>
      </c>
      <c r="D128" s="14" t="s">
        <v>745</v>
      </c>
      <c r="E128" s="20" t="s">
        <v>733</v>
      </c>
      <c r="F128" s="14"/>
      <c r="G128" s="13">
        <v>9</v>
      </c>
      <c r="H128" s="92" t="s">
        <v>1044</v>
      </c>
      <c r="I128" s="10"/>
      <c r="J128" s="21"/>
      <c r="K128" s="11"/>
      <c r="L128" s="11"/>
    </row>
    <row r="129" spans="1:12" ht="18" customHeight="1" x14ac:dyDescent="0.2">
      <c r="A129" s="17"/>
      <c r="B129" s="12" t="s">
        <v>1065</v>
      </c>
      <c r="C129" s="14" t="s">
        <v>101</v>
      </c>
      <c r="D129" s="14" t="s">
        <v>745</v>
      </c>
      <c r="E129" s="20" t="s">
        <v>733</v>
      </c>
      <c r="F129" s="14"/>
      <c r="G129" s="13">
        <v>9</v>
      </c>
      <c r="H129" s="92" t="s">
        <v>1044</v>
      </c>
      <c r="I129" s="10"/>
      <c r="J129" s="21"/>
      <c r="K129" s="11"/>
      <c r="L129" s="11"/>
    </row>
    <row r="130" spans="1:12" ht="18" customHeight="1" x14ac:dyDescent="0.2">
      <c r="A130" s="41" t="s">
        <v>3518</v>
      </c>
      <c r="B130" s="316"/>
      <c r="C130" s="316"/>
      <c r="D130" s="316"/>
      <c r="E130" s="316"/>
      <c r="F130" s="316"/>
      <c r="G130" s="316"/>
      <c r="H130" s="316"/>
      <c r="I130" s="21"/>
      <c r="J130" s="21"/>
      <c r="K130" s="11"/>
      <c r="L130" s="11"/>
    </row>
    <row r="131" spans="1:12" ht="18" customHeight="1" x14ac:dyDescent="0.2">
      <c r="A131" s="17"/>
      <c r="B131" s="12" t="s">
        <v>1066</v>
      </c>
      <c r="C131" s="14" t="s">
        <v>1067</v>
      </c>
      <c r="D131" s="14" t="s">
        <v>745</v>
      </c>
      <c r="E131" s="20" t="s">
        <v>762</v>
      </c>
      <c r="F131" s="14"/>
      <c r="G131" s="13">
        <v>8</v>
      </c>
      <c r="H131" s="92" t="s">
        <v>1068</v>
      </c>
      <c r="I131" s="14" t="s">
        <v>455</v>
      </c>
      <c r="J131" s="21"/>
      <c r="K131" s="11"/>
      <c r="L131" s="11"/>
    </row>
    <row r="132" spans="1:12" ht="18" customHeight="1" x14ac:dyDescent="0.2">
      <c r="A132" s="17"/>
      <c r="B132" s="12" t="s">
        <v>1069</v>
      </c>
      <c r="C132" s="14" t="s">
        <v>1070</v>
      </c>
      <c r="D132" s="14" t="s">
        <v>1071</v>
      </c>
      <c r="E132" s="20" t="s">
        <v>762</v>
      </c>
      <c r="F132" s="14"/>
      <c r="G132" s="13">
        <v>8</v>
      </c>
      <c r="H132" s="92" t="s">
        <v>1068</v>
      </c>
      <c r="I132" s="14" t="s">
        <v>455</v>
      </c>
      <c r="J132" s="21"/>
      <c r="K132" s="11"/>
      <c r="L132" s="11"/>
    </row>
    <row r="133" spans="1:12" ht="18" customHeight="1" x14ac:dyDescent="0.2">
      <c r="A133" s="17"/>
      <c r="B133" s="12" t="s">
        <v>1072</v>
      </c>
      <c r="C133" s="14" t="s">
        <v>1073</v>
      </c>
      <c r="D133" s="14" t="s">
        <v>1025</v>
      </c>
      <c r="E133" s="20" t="s">
        <v>762</v>
      </c>
      <c r="F133" s="14"/>
      <c r="G133" s="13">
        <v>8</v>
      </c>
      <c r="H133" s="92" t="s">
        <v>1074</v>
      </c>
      <c r="I133" s="14" t="s">
        <v>455</v>
      </c>
      <c r="J133" s="21"/>
      <c r="K133" s="11"/>
      <c r="L133" s="11"/>
    </row>
    <row r="134" spans="1:12" ht="18" customHeight="1" x14ac:dyDescent="0.2">
      <c r="A134" s="17"/>
      <c r="B134" s="12" t="s">
        <v>1075</v>
      </c>
      <c r="C134" s="14" t="s">
        <v>1076</v>
      </c>
      <c r="D134" s="14" t="s">
        <v>1025</v>
      </c>
      <c r="E134" s="20" t="s">
        <v>762</v>
      </c>
      <c r="F134" s="14"/>
      <c r="G134" s="13">
        <v>2</v>
      </c>
      <c r="H134" s="92" t="s">
        <v>1026</v>
      </c>
      <c r="I134" s="14"/>
      <c r="J134" s="21"/>
      <c r="K134" s="11"/>
      <c r="L134" s="11"/>
    </row>
    <row r="135" spans="1:12" ht="18" customHeight="1" x14ac:dyDescent="0.2">
      <c r="A135" s="17"/>
      <c r="B135" s="12" t="s">
        <v>1077</v>
      </c>
      <c r="C135" s="14" t="s">
        <v>100</v>
      </c>
      <c r="D135" s="14" t="s">
        <v>1025</v>
      </c>
      <c r="E135" s="20" t="s">
        <v>762</v>
      </c>
      <c r="F135" s="14"/>
      <c r="G135" s="13">
        <v>7</v>
      </c>
      <c r="H135" s="92" t="s">
        <v>1078</v>
      </c>
      <c r="I135" s="14"/>
      <c r="J135" s="21"/>
      <c r="K135" s="11"/>
      <c r="L135" s="11"/>
    </row>
    <row r="136" spans="1:12" ht="18" customHeight="1" x14ac:dyDescent="0.2">
      <c r="A136" s="17"/>
      <c r="B136" s="12" t="s">
        <v>1079</v>
      </c>
      <c r="C136" s="14" t="s">
        <v>1028</v>
      </c>
      <c r="D136" s="14" t="s">
        <v>1025</v>
      </c>
      <c r="E136" s="20" t="s">
        <v>762</v>
      </c>
      <c r="F136" s="14"/>
      <c r="G136" s="13">
        <v>7</v>
      </c>
      <c r="H136" s="92" t="s">
        <v>1078</v>
      </c>
      <c r="I136" s="14"/>
      <c r="J136" s="21"/>
      <c r="K136" s="11"/>
      <c r="L136" s="11"/>
    </row>
    <row r="137" spans="1:12" ht="18" customHeight="1" x14ac:dyDescent="0.2">
      <c r="A137" s="17"/>
      <c r="B137" s="12" t="s">
        <v>1080</v>
      </c>
      <c r="C137" s="14" t="s">
        <v>96</v>
      </c>
      <c r="D137" s="14" t="s">
        <v>745</v>
      </c>
      <c r="E137" s="20" t="s">
        <v>1081</v>
      </c>
      <c r="F137" s="14"/>
      <c r="G137" s="13">
        <v>5</v>
      </c>
      <c r="H137" s="92" t="s">
        <v>1082</v>
      </c>
      <c r="I137" s="14"/>
      <c r="J137" s="21"/>
      <c r="K137" s="11"/>
      <c r="L137" s="11"/>
    </row>
    <row r="138" spans="1:12" ht="18" customHeight="1" x14ac:dyDescent="0.2">
      <c r="A138" s="17"/>
      <c r="B138" s="12" t="s">
        <v>1083</v>
      </c>
      <c r="C138" s="14" t="s">
        <v>92</v>
      </c>
      <c r="D138" s="14" t="s">
        <v>745</v>
      </c>
      <c r="E138" s="20" t="s">
        <v>762</v>
      </c>
      <c r="F138" s="14"/>
      <c r="G138" s="13">
        <v>8</v>
      </c>
      <c r="H138" s="92" t="s">
        <v>1084</v>
      </c>
      <c r="I138" s="14"/>
      <c r="J138" s="21"/>
      <c r="K138" s="11"/>
      <c r="L138" s="11"/>
    </row>
    <row r="139" spans="1:12" ht="18" customHeight="1" x14ac:dyDescent="0.2">
      <c r="A139" s="17"/>
      <c r="B139" s="12" t="s">
        <v>1085</v>
      </c>
      <c r="C139" s="14" t="s">
        <v>1086</v>
      </c>
      <c r="D139" s="14" t="s">
        <v>745</v>
      </c>
      <c r="E139" s="20" t="s">
        <v>762</v>
      </c>
      <c r="F139" s="14"/>
      <c r="G139" s="13">
        <v>8</v>
      </c>
      <c r="H139" s="92" t="s">
        <v>1068</v>
      </c>
      <c r="I139" s="14"/>
      <c r="J139" s="21"/>
      <c r="K139" s="11"/>
      <c r="L139" s="11"/>
    </row>
    <row r="140" spans="1:12" ht="18" customHeight="1" x14ac:dyDescent="0.2">
      <c r="A140" s="17"/>
      <c r="B140" s="12" t="s">
        <v>1087</v>
      </c>
      <c r="C140" s="14" t="s">
        <v>101</v>
      </c>
      <c r="D140" s="14" t="s">
        <v>745</v>
      </c>
      <c r="E140" s="20" t="s">
        <v>762</v>
      </c>
      <c r="F140" s="14"/>
      <c r="G140" s="13">
        <v>7</v>
      </c>
      <c r="H140" s="92" t="s">
        <v>1088</v>
      </c>
      <c r="I140" s="14"/>
      <c r="J140" s="21"/>
      <c r="K140" s="11"/>
      <c r="L140" s="11"/>
    </row>
    <row r="141" spans="1:12" ht="18" customHeight="1" x14ac:dyDescent="0.2">
      <c r="A141" s="17"/>
      <c r="B141" s="12" t="s">
        <v>1089</v>
      </c>
      <c r="C141" s="14" t="s">
        <v>101</v>
      </c>
      <c r="D141" s="14" t="s">
        <v>745</v>
      </c>
      <c r="E141" s="20" t="s">
        <v>762</v>
      </c>
      <c r="F141" s="14"/>
      <c r="G141" s="13">
        <v>7</v>
      </c>
      <c r="H141" s="92" t="s">
        <v>1088</v>
      </c>
      <c r="I141" s="14" t="s">
        <v>455</v>
      </c>
      <c r="J141" s="21"/>
      <c r="K141" s="11"/>
      <c r="L141" s="11"/>
    </row>
    <row r="142" spans="1:12" ht="18" customHeight="1" x14ac:dyDescent="0.2">
      <c r="A142" s="17"/>
      <c r="B142" s="12" t="s">
        <v>1090</v>
      </c>
      <c r="C142" s="14" t="s">
        <v>101</v>
      </c>
      <c r="D142" s="14" t="s">
        <v>745</v>
      </c>
      <c r="E142" s="20" t="s">
        <v>762</v>
      </c>
      <c r="F142" s="14"/>
      <c r="G142" s="13">
        <v>7</v>
      </c>
      <c r="H142" s="92" t="s">
        <v>1088</v>
      </c>
      <c r="I142" s="14" t="s">
        <v>455</v>
      </c>
      <c r="J142" s="21"/>
      <c r="K142" s="11"/>
      <c r="L142" s="11"/>
    </row>
    <row r="143" spans="1:12" ht="18" customHeight="1" x14ac:dyDescent="0.2">
      <c r="A143" s="17"/>
      <c r="B143" s="12" t="s">
        <v>1091</v>
      </c>
      <c r="C143" s="14" t="s">
        <v>101</v>
      </c>
      <c r="D143" s="14" t="s">
        <v>745</v>
      </c>
      <c r="E143" s="20" t="s">
        <v>762</v>
      </c>
      <c r="F143" s="14"/>
      <c r="G143" s="13">
        <v>10</v>
      </c>
      <c r="H143" s="92" t="s">
        <v>1088</v>
      </c>
      <c r="I143" s="14" t="s">
        <v>455</v>
      </c>
      <c r="J143" s="21"/>
      <c r="K143" s="11"/>
      <c r="L143" s="11"/>
    </row>
    <row r="144" spans="1:12" ht="18" customHeight="1" x14ac:dyDescent="0.2">
      <c r="A144" s="17"/>
      <c r="B144" s="12" t="s">
        <v>1092</v>
      </c>
      <c r="C144" s="14" t="s">
        <v>101</v>
      </c>
      <c r="D144" s="14" t="s">
        <v>745</v>
      </c>
      <c r="E144" s="20" t="s">
        <v>762</v>
      </c>
      <c r="F144" s="14"/>
      <c r="G144" s="13">
        <v>10</v>
      </c>
      <c r="H144" s="92" t="s">
        <v>1088</v>
      </c>
      <c r="I144" s="14" t="s">
        <v>455</v>
      </c>
      <c r="J144" s="21"/>
      <c r="K144" s="11"/>
      <c r="L144" s="11"/>
    </row>
    <row r="145" spans="1:15" ht="18" customHeight="1" x14ac:dyDescent="0.2">
      <c r="A145" s="17"/>
      <c r="B145" s="12" t="s">
        <v>1093</v>
      </c>
      <c r="C145" s="14" t="s">
        <v>101</v>
      </c>
      <c r="D145" s="14" t="s">
        <v>745</v>
      </c>
      <c r="E145" s="20" t="s">
        <v>762</v>
      </c>
      <c r="F145" s="14"/>
      <c r="G145" s="13">
        <v>3</v>
      </c>
      <c r="H145" s="92" t="s">
        <v>1088</v>
      </c>
      <c r="I145" s="14" t="s">
        <v>455</v>
      </c>
      <c r="J145" s="21"/>
      <c r="K145" s="11"/>
      <c r="L145" s="11"/>
    </row>
    <row r="146" spans="1:15" ht="18" customHeight="1" x14ac:dyDescent="0.2">
      <c r="A146" s="17"/>
      <c r="B146" s="12" t="s">
        <v>1094</v>
      </c>
      <c r="C146" s="14" t="s">
        <v>101</v>
      </c>
      <c r="D146" s="14" t="s">
        <v>745</v>
      </c>
      <c r="E146" s="20" t="s">
        <v>762</v>
      </c>
      <c r="F146" s="14"/>
      <c r="G146" s="13">
        <v>3</v>
      </c>
      <c r="H146" s="92" t="s">
        <v>1088</v>
      </c>
      <c r="I146" s="14" t="s">
        <v>455</v>
      </c>
      <c r="J146" s="21"/>
      <c r="K146" s="11"/>
      <c r="L146" s="11"/>
    </row>
    <row r="147" spans="1:15" ht="18" customHeight="1" x14ac:dyDescent="0.2">
      <c r="A147" s="17"/>
      <c r="B147" s="12" t="s">
        <v>1095</v>
      </c>
      <c r="C147" s="14" t="s">
        <v>1096</v>
      </c>
      <c r="D147" s="14" t="s">
        <v>1097</v>
      </c>
      <c r="E147" s="20" t="s">
        <v>762</v>
      </c>
      <c r="F147" s="14"/>
      <c r="G147" s="13">
        <v>2</v>
      </c>
      <c r="H147" s="92" t="s">
        <v>1020</v>
      </c>
      <c r="I147" s="14" t="s">
        <v>455</v>
      </c>
      <c r="J147" s="21"/>
      <c r="K147" s="11"/>
      <c r="L147" s="11"/>
    </row>
    <row r="148" spans="1:15" ht="18" customHeight="1" x14ac:dyDescent="0.2">
      <c r="A148" s="17"/>
      <c r="B148" s="12" t="s">
        <v>1098</v>
      </c>
      <c r="C148" s="14" t="s">
        <v>1099</v>
      </c>
      <c r="D148" s="14" t="s">
        <v>1025</v>
      </c>
      <c r="E148" s="20" t="s">
        <v>762</v>
      </c>
      <c r="F148" s="14"/>
      <c r="G148" s="13">
        <v>3</v>
      </c>
      <c r="H148" s="92" t="s">
        <v>1020</v>
      </c>
      <c r="I148" s="10"/>
      <c r="J148" s="21"/>
      <c r="K148" s="11"/>
      <c r="L148" s="11"/>
    </row>
    <row r="149" spans="1:15" ht="18" customHeight="1" x14ac:dyDescent="0.2">
      <c r="A149" s="17"/>
      <c r="B149" s="12" t="s">
        <v>1100</v>
      </c>
      <c r="C149" s="14" t="s">
        <v>1101</v>
      </c>
      <c r="D149" s="14" t="s">
        <v>1097</v>
      </c>
      <c r="E149" s="20" t="s">
        <v>762</v>
      </c>
      <c r="F149" s="14"/>
      <c r="G149" s="13">
        <v>3</v>
      </c>
      <c r="H149" s="92" t="s">
        <v>1026</v>
      </c>
      <c r="I149" s="10"/>
      <c r="J149" s="21"/>
      <c r="K149" s="11"/>
      <c r="L149" s="11"/>
    </row>
    <row r="150" spans="1:15" ht="18" customHeight="1" x14ac:dyDescent="0.2">
      <c r="A150" s="17"/>
      <c r="B150" s="12" t="s">
        <v>1102</v>
      </c>
      <c r="C150" s="14" t="s">
        <v>1103</v>
      </c>
      <c r="D150" s="14" t="s">
        <v>745</v>
      </c>
      <c r="E150" s="20" t="s">
        <v>762</v>
      </c>
      <c r="F150" s="14"/>
      <c r="G150" s="13">
        <v>9</v>
      </c>
      <c r="H150" s="92" t="s">
        <v>1026</v>
      </c>
      <c r="I150" s="10"/>
      <c r="J150" s="21"/>
      <c r="K150" s="11"/>
      <c r="L150" s="11"/>
    </row>
    <row r="151" spans="1:15" ht="18" customHeight="1" x14ac:dyDescent="0.2">
      <c r="A151" s="17"/>
      <c r="B151" s="12" t="s">
        <v>1104</v>
      </c>
      <c r="C151" s="14" t="s">
        <v>668</v>
      </c>
      <c r="D151" s="14" t="s">
        <v>745</v>
      </c>
      <c r="E151" s="20" t="s">
        <v>1105</v>
      </c>
      <c r="F151" s="14"/>
      <c r="G151" s="13">
        <v>3</v>
      </c>
      <c r="H151" s="92" t="s">
        <v>1106</v>
      </c>
      <c r="I151" s="10"/>
      <c r="J151" s="21"/>
      <c r="K151" s="11"/>
      <c r="L151" s="11"/>
    </row>
    <row r="152" spans="1:15" ht="18" customHeight="1" x14ac:dyDescent="0.2">
      <c r="A152" s="41" t="s">
        <v>3521</v>
      </c>
      <c r="B152" s="316"/>
      <c r="C152" s="316"/>
      <c r="D152" s="316"/>
      <c r="E152" s="316"/>
      <c r="F152" s="316"/>
      <c r="G152" s="316"/>
      <c r="H152" s="316"/>
      <c r="I152" s="316"/>
      <c r="J152" s="21"/>
      <c r="K152" s="11"/>
      <c r="L152" s="11"/>
    </row>
    <row r="153" spans="1:15" ht="18" customHeight="1" x14ac:dyDescent="0.2">
      <c r="A153" s="17"/>
      <c r="B153" s="12" t="s">
        <v>1107</v>
      </c>
      <c r="C153" s="14" t="s">
        <v>101</v>
      </c>
      <c r="D153" s="14" t="s">
        <v>745</v>
      </c>
      <c r="E153" s="20" t="s">
        <v>1108</v>
      </c>
      <c r="F153" s="14"/>
      <c r="G153" s="13">
        <v>2</v>
      </c>
      <c r="H153" s="92" t="s">
        <v>1109</v>
      </c>
      <c r="I153" s="14" t="s">
        <v>455</v>
      </c>
      <c r="J153" s="21"/>
      <c r="K153" s="11"/>
      <c r="L153" s="11"/>
    </row>
    <row r="154" spans="1:15" ht="18" customHeight="1" x14ac:dyDescent="0.2">
      <c r="A154" s="41" t="s">
        <v>3520</v>
      </c>
      <c r="B154" s="316"/>
      <c r="C154" s="316"/>
      <c r="D154" s="316"/>
      <c r="E154" s="316"/>
      <c r="F154" s="316"/>
      <c r="G154" s="316"/>
      <c r="H154" s="316"/>
      <c r="I154" s="316"/>
      <c r="J154" s="21"/>
      <c r="K154" s="11"/>
      <c r="L154" s="11"/>
    </row>
    <row r="155" spans="1:15" ht="18" customHeight="1" x14ac:dyDescent="0.2">
      <c r="A155" s="17"/>
      <c r="B155" s="12" t="s">
        <v>1110</v>
      </c>
      <c r="C155" s="14" t="s">
        <v>1111</v>
      </c>
      <c r="D155" s="14" t="s">
        <v>745</v>
      </c>
      <c r="E155" s="20" t="s">
        <v>746</v>
      </c>
      <c r="F155" s="14"/>
      <c r="G155" s="13">
        <v>4</v>
      </c>
      <c r="H155" s="92" t="s">
        <v>1112</v>
      </c>
      <c r="I155" s="14" t="s">
        <v>455</v>
      </c>
      <c r="J155" s="21"/>
      <c r="K155" s="11"/>
      <c r="L155" s="11"/>
      <c r="M155" s="10"/>
      <c r="N155" s="10"/>
      <c r="O155" s="10"/>
    </row>
    <row r="156" spans="1:15" ht="18" customHeight="1" x14ac:dyDescent="0.2">
      <c r="A156" s="17"/>
      <c r="B156" s="12" t="s">
        <v>1113</v>
      </c>
      <c r="C156" s="14" t="s">
        <v>666</v>
      </c>
      <c r="D156" s="14" t="s">
        <v>745</v>
      </c>
      <c r="E156" s="20" t="s">
        <v>746</v>
      </c>
      <c r="F156" s="14"/>
      <c r="G156" s="13">
        <v>4</v>
      </c>
      <c r="H156" s="92" t="s">
        <v>1114</v>
      </c>
      <c r="I156" s="14" t="s">
        <v>455</v>
      </c>
      <c r="J156" s="21"/>
      <c r="K156" s="11"/>
      <c r="L156" s="11"/>
      <c r="M156" s="10"/>
      <c r="N156" s="10"/>
      <c r="O156" s="10"/>
    </row>
    <row r="157" spans="1:15" ht="18" customHeight="1" x14ac:dyDescent="0.2">
      <c r="A157" s="17"/>
      <c r="B157" s="12" t="s">
        <v>1115</v>
      </c>
      <c r="C157" s="14" t="s">
        <v>666</v>
      </c>
      <c r="D157" s="14" t="s">
        <v>1116</v>
      </c>
      <c r="E157" s="20" t="s">
        <v>746</v>
      </c>
      <c r="F157" s="14"/>
      <c r="G157" s="13">
        <v>4</v>
      </c>
      <c r="H157" s="92" t="s">
        <v>1074</v>
      </c>
      <c r="I157" s="14" t="s">
        <v>455</v>
      </c>
      <c r="J157" s="21"/>
      <c r="K157" s="11"/>
      <c r="L157" s="11"/>
      <c r="M157" s="10"/>
      <c r="N157" s="10"/>
      <c r="O157" s="10"/>
    </row>
    <row r="158" spans="1:15" ht="18" customHeight="1" x14ac:dyDescent="0.2">
      <c r="A158" s="17"/>
      <c r="B158" s="12" t="s">
        <v>1117</v>
      </c>
      <c r="C158" s="14" t="s">
        <v>100</v>
      </c>
      <c r="D158" s="14" t="s">
        <v>745</v>
      </c>
      <c r="E158" s="20" t="s">
        <v>746</v>
      </c>
      <c r="F158" s="14"/>
      <c r="G158" s="13">
        <v>8</v>
      </c>
      <c r="H158" s="92" t="s">
        <v>1118</v>
      </c>
      <c r="I158" s="14" t="s">
        <v>455</v>
      </c>
      <c r="J158" s="21"/>
      <c r="K158" s="11"/>
      <c r="L158" s="11"/>
      <c r="M158" s="10"/>
      <c r="N158" s="10"/>
      <c r="O158" s="10"/>
    </row>
    <row r="159" spans="1:15" ht="18" customHeight="1" x14ac:dyDescent="0.2">
      <c r="A159" s="17"/>
      <c r="B159" s="12" t="s">
        <v>1119</v>
      </c>
      <c r="C159" s="14" t="s">
        <v>100</v>
      </c>
      <c r="D159" s="14" t="s">
        <v>745</v>
      </c>
      <c r="E159" s="20" t="s">
        <v>746</v>
      </c>
      <c r="F159" s="14"/>
      <c r="G159" s="13">
        <v>8</v>
      </c>
      <c r="H159" s="92" t="s">
        <v>1020</v>
      </c>
      <c r="I159" s="14" t="s">
        <v>455</v>
      </c>
      <c r="J159" s="21"/>
      <c r="K159" s="11"/>
      <c r="L159" s="11"/>
      <c r="M159" s="10"/>
      <c r="N159" s="10"/>
      <c r="O159" s="10"/>
    </row>
    <row r="160" spans="1:15" ht="18" customHeight="1" x14ac:dyDescent="0.2">
      <c r="A160" s="17"/>
      <c r="B160" s="12" t="s">
        <v>1120</v>
      </c>
      <c r="C160" s="14" t="s">
        <v>1121</v>
      </c>
      <c r="D160" s="14" t="s">
        <v>745</v>
      </c>
      <c r="E160" s="20" t="s">
        <v>746</v>
      </c>
      <c r="F160" s="14"/>
      <c r="G160" s="13">
        <v>8</v>
      </c>
      <c r="H160" s="92" t="s">
        <v>1074</v>
      </c>
      <c r="I160" s="14" t="s">
        <v>455</v>
      </c>
      <c r="J160" s="21"/>
      <c r="K160" s="11"/>
      <c r="L160" s="11"/>
      <c r="M160" s="10"/>
      <c r="N160" s="10"/>
      <c r="O160" s="10"/>
    </row>
    <row r="161" spans="1:15" ht="18" customHeight="1" x14ac:dyDescent="0.2">
      <c r="A161" s="17"/>
      <c r="B161" s="12" t="s">
        <v>1122</v>
      </c>
      <c r="C161" s="14" t="s">
        <v>1123</v>
      </c>
      <c r="D161" s="14" t="s">
        <v>745</v>
      </c>
      <c r="E161" s="20" t="s">
        <v>746</v>
      </c>
      <c r="F161" s="14"/>
      <c r="G161" s="13">
        <v>8</v>
      </c>
      <c r="H161" s="92" t="s">
        <v>1020</v>
      </c>
      <c r="I161" s="14" t="s">
        <v>455</v>
      </c>
      <c r="J161" s="21"/>
      <c r="K161" s="11"/>
      <c r="L161" s="11"/>
      <c r="M161" s="10"/>
      <c r="N161" s="10"/>
      <c r="O161" s="10"/>
    </row>
    <row r="162" spans="1:15" ht="18" customHeight="1" x14ac:dyDescent="0.2">
      <c r="A162" s="17"/>
      <c r="B162" s="12" t="s">
        <v>1124</v>
      </c>
      <c r="C162" s="14" t="s">
        <v>92</v>
      </c>
      <c r="D162" s="14" t="s">
        <v>1025</v>
      </c>
      <c r="E162" s="20" t="s">
        <v>746</v>
      </c>
      <c r="F162" s="14"/>
      <c r="G162" s="13">
        <v>8</v>
      </c>
      <c r="H162" s="92" t="s">
        <v>1125</v>
      </c>
      <c r="I162" s="13"/>
      <c r="J162" s="21"/>
      <c r="K162" s="20"/>
      <c r="L162" s="11"/>
      <c r="M162" s="10"/>
      <c r="N162" s="10"/>
      <c r="O162" s="10"/>
    </row>
    <row r="163" spans="1:15" ht="18" customHeight="1" x14ac:dyDescent="0.2">
      <c r="A163" s="17"/>
      <c r="B163" s="12" t="s">
        <v>1126</v>
      </c>
      <c r="C163" s="14" t="s">
        <v>101</v>
      </c>
      <c r="D163" s="14" t="s">
        <v>745</v>
      </c>
      <c r="E163" s="20" t="s">
        <v>746</v>
      </c>
      <c r="F163" s="14"/>
      <c r="G163" s="13">
        <v>10</v>
      </c>
      <c r="H163" s="92" t="s">
        <v>1020</v>
      </c>
      <c r="I163" s="14" t="s">
        <v>455</v>
      </c>
      <c r="J163" s="21"/>
      <c r="K163" s="11"/>
      <c r="L163" s="11"/>
      <c r="M163" s="10"/>
      <c r="N163" s="10"/>
      <c r="O163" s="10"/>
    </row>
    <row r="164" spans="1:15" ht="18" customHeight="1" x14ac:dyDescent="0.2">
      <c r="A164" s="17"/>
      <c r="B164" s="12" t="s">
        <v>1127</v>
      </c>
      <c r="C164" s="14" t="s">
        <v>101</v>
      </c>
      <c r="D164" s="14" t="s">
        <v>745</v>
      </c>
      <c r="E164" s="20" t="s">
        <v>746</v>
      </c>
      <c r="F164" s="14"/>
      <c r="G164" s="13">
        <v>11</v>
      </c>
      <c r="H164" s="92" t="s">
        <v>1020</v>
      </c>
      <c r="I164" s="14" t="s">
        <v>455</v>
      </c>
      <c r="J164" s="21"/>
      <c r="K164" s="11"/>
      <c r="L164" s="11"/>
      <c r="M164" s="10"/>
      <c r="N164" s="10"/>
      <c r="O164" s="10"/>
    </row>
    <row r="165" spans="1:15" ht="18" customHeight="1" x14ac:dyDescent="0.2">
      <c r="A165" s="17"/>
      <c r="B165" s="12" t="s">
        <v>1128</v>
      </c>
      <c r="C165" s="14" t="s">
        <v>101</v>
      </c>
      <c r="D165" s="14" t="s">
        <v>745</v>
      </c>
      <c r="E165" s="20" t="s">
        <v>746</v>
      </c>
      <c r="F165" s="14"/>
      <c r="G165" s="13">
        <v>2</v>
      </c>
      <c r="H165" s="92" t="s">
        <v>1129</v>
      </c>
      <c r="I165" s="14" t="s">
        <v>455</v>
      </c>
      <c r="J165" s="21"/>
      <c r="K165" s="11"/>
      <c r="L165" s="11"/>
      <c r="M165" s="10"/>
      <c r="N165" s="10"/>
      <c r="O165" s="10"/>
    </row>
    <row r="166" spans="1:15" ht="18" customHeight="1" x14ac:dyDescent="0.2">
      <c r="A166" s="17"/>
      <c r="B166" s="12" t="s">
        <v>1130</v>
      </c>
      <c r="C166" s="14" t="s">
        <v>101</v>
      </c>
      <c r="D166" s="14" t="s">
        <v>745</v>
      </c>
      <c r="E166" s="20" t="s">
        <v>746</v>
      </c>
      <c r="F166" s="14"/>
      <c r="G166" s="13">
        <v>2</v>
      </c>
      <c r="H166" s="92" t="s">
        <v>1129</v>
      </c>
      <c r="I166" s="14" t="s">
        <v>455</v>
      </c>
      <c r="J166" s="21"/>
      <c r="K166" s="11"/>
      <c r="L166" s="11"/>
      <c r="M166" s="10"/>
      <c r="N166" s="10"/>
      <c r="O166" s="10"/>
    </row>
    <row r="167" spans="1:15" ht="18" customHeight="1" x14ac:dyDescent="0.2">
      <c r="A167" s="17"/>
      <c r="B167" s="12" t="s">
        <v>1131</v>
      </c>
      <c r="C167" s="14" t="s">
        <v>1132</v>
      </c>
      <c r="D167" s="14" t="s">
        <v>1025</v>
      </c>
      <c r="E167" s="20" t="s">
        <v>746</v>
      </c>
      <c r="F167" s="14"/>
      <c r="G167" s="13">
        <v>2</v>
      </c>
      <c r="H167" s="92" t="s">
        <v>1020</v>
      </c>
      <c r="I167" s="14" t="s">
        <v>455</v>
      </c>
      <c r="J167" s="21"/>
      <c r="K167" s="11"/>
      <c r="L167" s="11"/>
      <c r="M167" s="10"/>
      <c r="N167" s="10"/>
      <c r="O167" s="10"/>
    </row>
    <row r="168" spans="1:15" ht="18" customHeight="1" x14ac:dyDescent="0.2">
      <c r="A168" s="17"/>
      <c r="B168" s="12" t="s">
        <v>1133</v>
      </c>
      <c r="C168" s="14" t="s">
        <v>1134</v>
      </c>
      <c r="D168" s="14" t="s">
        <v>1025</v>
      </c>
      <c r="E168" s="20" t="s">
        <v>746</v>
      </c>
      <c r="F168" s="14"/>
      <c r="G168" s="13">
        <v>2</v>
      </c>
      <c r="H168" s="92" t="s">
        <v>1020</v>
      </c>
    </row>
    <row r="169" spans="1:15" ht="18" customHeight="1" x14ac:dyDescent="0.2">
      <c r="A169" s="17"/>
      <c r="B169" s="12" t="s">
        <v>1135</v>
      </c>
      <c r="C169" s="14" t="s">
        <v>666</v>
      </c>
      <c r="D169" s="14" t="s">
        <v>745</v>
      </c>
      <c r="E169" s="20" t="s">
        <v>762</v>
      </c>
      <c r="F169" s="14"/>
      <c r="G169" s="13">
        <v>1</v>
      </c>
      <c r="H169" s="92" t="s">
        <v>1136</v>
      </c>
    </row>
    <row r="170" spans="1:15" ht="18" customHeight="1" x14ac:dyDescent="0.2">
      <c r="A170" s="17"/>
      <c r="B170" s="12" t="s">
        <v>1137</v>
      </c>
      <c r="C170" s="14" t="s">
        <v>1103</v>
      </c>
      <c r="D170" s="14" t="s">
        <v>745</v>
      </c>
      <c r="E170" s="20" t="s">
        <v>746</v>
      </c>
      <c r="F170" s="14"/>
      <c r="G170" s="13">
        <v>7</v>
      </c>
      <c r="H170" s="92" t="s">
        <v>1068</v>
      </c>
    </row>
    <row r="171" spans="1:15" ht="18" customHeight="1" x14ac:dyDescent="0.2">
      <c r="A171" s="41" t="s">
        <v>3522</v>
      </c>
      <c r="B171" s="316"/>
      <c r="C171" s="316"/>
      <c r="D171" s="316"/>
      <c r="E171" s="316"/>
      <c r="F171" s="316"/>
      <c r="G171" s="316"/>
      <c r="H171" s="316"/>
      <c r="I171" s="316"/>
      <c r="J171" s="21"/>
      <c r="K171" s="11"/>
      <c r="L171" s="11"/>
      <c r="M171" s="10"/>
      <c r="N171" s="10"/>
      <c r="O171" s="10"/>
    </row>
    <row r="172" spans="1:15" ht="18" customHeight="1" x14ac:dyDescent="0.2">
      <c r="A172" s="17"/>
      <c r="B172" s="12" t="s">
        <v>1138</v>
      </c>
      <c r="C172" s="14" t="s">
        <v>98</v>
      </c>
      <c r="D172" s="14" t="s">
        <v>1139</v>
      </c>
      <c r="E172" s="20" t="s">
        <v>1003</v>
      </c>
      <c r="F172" s="14"/>
      <c r="G172" s="13">
        <v>3</v>
      </c>
      <c r="H172" s="92" t="s">
        <v>1140</v>
      </c>
      <c r="I172" s="14" t="s">
        <v>455</v>
      </c>
      <c r="J172" s="21"/>
      <c r="K172" s="11"/>
      <c r="L172" s="11"/>
      <c r="M172" s="10"/>
      <c r="N172" s="10"/>
      <c r="O172" s="10"/>
    </row>
    <row r="173" spans="1:15" ht="18" customHeight="1" x14ac:dyDescent="0.2">
      <c r="A173" s="17"/>
      <c r="B173" s="11" t="s">
        <v>1141</v>
      </c>
      <c r="C173" s="14" t="s">
        <v>1142</v>
      </c>
      <c r="D173" s="14" t="s">
        <v>1071</v>
      </c>
      <c r="E173" s="20" t="s">
        <v>1003</v>
      </c>
      <c r="F173" s="14"/>
      <c r="G173" s="13">
        <v>3</v>
      </c>
      <c r="H173" s="92" t="s">
        <v>1140</v>
      </c>
      <c r="I173" s="14" t="s">
        <v>455</v>
      </c>
      <c r="J173" s="21"/>
      <c r="K173" s="11"/>
      <c r="L173" s="11"/>
      <c r="M173" s="10"/>
      <c r="N173" s="10"/>
      <c r="O173" s="10"/>
    </row>
    <row r="174" spans="1:15" ht="18" customHeight="1" x14ac:dyDescent="0.2">
      <c r="A174" s="17"/>
      <c r="B174" s="11" t="s">
        <v>1143</v>
      </c>
      <c r="C174" s="14" t="s">
        <v>1144</v>
      </c>
      <c r="D174" s="14" t="s">
        <v>1145</v>
      </c>
      <c r="E174" s="20" t="s">
        <v>1003</v>
      </c>
      <c r="F174" s="14"/>
      <c r="G174" s="13">
        <v>2</v>
      </c>
      <c r="H174" s="92" t="s">
        <v>1140</v>
      </c>
      <c r="I174" s="14" t="s">
        <v>455</v>
      </c>
      <c r="J174" s="21"/>
      <c r="K174" s="11"/>
      <c r="L174" s="11"/>
      <c r="M174" s="10"/>
      <c r="N174" s="10"/>
      <c r="O174" s="10"/>
    </row>
    <row r="175" spans="1:15" ht="18" customHeight="1" x14ac:dyDescent="0.2">
      <c r="A175" s="17"/>
      <c r="B175" s="11" t="s">
        <v>1146</v>
      </c>
      <c r="C175" s="14" t="s">
        <v>92</v>
      </c>
      <c r="D175" s="14" t="s">
        <v>1071</v>
      </c>
      <c r="E175" s="20" t="s">
        <v>1003</v>
      </c>
      <c r="F175" s="14"/>
      <c r="G175" s="13">
        <v>8</v>
      </c>
      <c r="H175" s="92" t="s">
        <v>1147</v>
      </c>
      <c r="I175" s="14" t="s">
        <v>455</v>
      </c>
      <c r="J175" s="21"/>
      <c r="K175" s="11"/>
      <c r="L175" s="11"/>
      <c r="M175" s="10"/>
      <c r="N175" s="10"/>
      <c r="O175" s="10"/>
    </row>
    <row r="176" spans="1:15" ht="18" customHeight="1" x14ac:dyDescent="0.2">
      <c r="J176" s="21"/>
      <c r="K176" s="11"/>
      <c r="L176" s="11"/>
      <c r="M176" s="10"/>
      <c r="N176" s="10"/>
      <c r="O176" s="10"/>
    </row>
    <row r="177" spans="1:15" ht="18" customHeight="1" x14ac:dyDescent="0.25">
      <c r="A177" s="68" t="s">
        <v>103</v>
      </c>
      <c r="B177" s="68" t="s">
        <v>118</v>
      </c>
      <c r="C177" s="68" t="s">
        <v>119</v>
      </c>
      <c r="D177" s="68" t="s">
        <v>120</v>
      </c>
      <c r="E177" s="68" t="s">
        <v>121</v>
      </c>
      <c r="F177" s="68"/>
      <c r="G177" s="68" t="s">
        <v>727</v>
      </c>
      <c r="H177" s="68" t="s">
        <v>728</v>
      </c>
      <c r="I177" s="68" t="s">
        <v>729</v>
      </c>
      <c r="J177" s="21"/>
      <c r="K177" s="11"/>
      <c r="L177" s="11"/>
      <c r="M177" s="10"/>
      <c r="N177" s="10"/>
      <c r="O177" s="10"/>
    </row>
    <row r="178" spans="1:15" ht="18" customHeight="1" x14ac:dyDescent="0.2">
      <c r="A178" s="41" t="s">
        <v>3519</v>
      </c>
      <c r="B178" s="316"/>
      <c r="C178" s="316"/>
      <c r="D178" s="316"/>
      <c r="E178" s="316"/>
      <c r="F178" s="316"/>
      <c r="G178" s="316"/>
      <c r="H178" s="316"/>
      <c r="I178" s="316"/>
    </row>
    <row r="179" spans="1:15" ht="18" customHeight="1" x14ac:dyDescent="0.25">
      <c r="B179" s="11" t="s">
        <v>1148</v>
      </c>
      <c r="C179" s="19" t="s">
        <v>1149</v>
      </c>
      <c r="D179" s="14" t="s">
        <v>1150</v>
      </c>
      <c r="E179" s="20" t="s">
        <v>733</v>
      </c>
      <c r="F179" s="14"/>
      <c r="G179" s="13" t="s">
        <v>853</v>
      </c>
      <c r="H179" s="145" t="s">
        <v>815</v>
      </c>
      <c r="I179" s="11" t="s">
        <v>1151</v>
      </c>
    </row>
    <row r="180" spans="1:15" ht="18" customHeight="1" x14ac:dyDescent="0.25">
      <c r="B180" s="11" t="s">
        <v>1152</v>
      </c>
      <c r="C180" s="19" t="s">
        <v>1153</v>
      </c>
      <c r="D180" s="14" t="s">
        <v>1150</v>
      </c>
      <c r="E180" s="20" t="s">
        <v>733</v>
      </c>
      <c r="F180" s="14"/>
      <c r="G180" s="13" t="s">
        <v>853</v>
      </c>
      <c r="H180" s="145" t="s">
        <v>815</v>
      </c>
      <c r="I180" s="11" t="s">
        <v>1151</v>
      </c>
    </row>
    <row r="181" spans="1:15" ht="18" customHeight="1" x14ac:dyDescent="0.25">
      <c r="B181" s="11" t="s">
        <v>1159</v>
      </c>
      <c r="C181" s="19" t="s">
        <v>1160</v>
      </c>
      <c r="D181" s="14" t="s">
        <v>745</v>
      </c>
      <c r="E181" s="20" t="s">
        <v>733</v>
      </c>
      <c r="F181" s="14"/>
      <c r="G181" s="13" t="s">
        <v>757</v>
      </c>
      <c r="H181" s="145" t="s">
        <v>1156</v>
      </c>
      <c r="I181" s="11" t="s">
        <v>1151</v>
      </c>
    </row>
    <row r="182" spans="1:15" ht="18" customHeight="1" x14ac:dyDescent="0.25">
      <c r="B182" s="11" t="s">
        <v>1161</v>
      </c>
      <c r="C182" s="19" t="s">
        <v>1162</v>
      </c>
      <c r="D182" s="14" t="s">
        <v>1071</v>
      </c>
      <c r="E182" s="20" t="s">
        <v>733</v>
      </c>
      <c r="F182" s="14"/>
      <c r="G182" s="13" t="s">
        <v>750</v>
      </c>
      <c r="H182" s="145" t="s">
        <v>790</v>
      </c>
      <c r="I182" s="11" t="s">
        <v>1151</v>
      </c>
    </row>
    <row r="183" spans="1:15" ht="18" customHeight="1" x14ac:dyDescent="0.25">
      <c r="B183" s="11" t="s">
        <v>1163</v>
      </c>
      <c r="C183" s="19" t="s">
        <v>1164</v>
      </c>
      <c r="D183" s="14" t="s">
        <v>732</v>
      </c>
      <c r="E183" s="20" t="s">
        <v>733</v>
      </c>
      <c r="F183" s="14"/>
      <c r="G183" s="13" t="s">
        <v>952</v>
      </c>
      <c r="H183" s="145" t="s">
        <v>962</v>
      </c>
      <c r="I183" s="11" t="s">
        <v>1151</v>
      </c>
    </row>
    <row r="184" spans="1:15" ht="18" customHeight="1" x14ac:dyDescent="0.2">
      <c r="B184" s="11" t="s">
        <v>1165</v>
      </c>
      <c r="C184" s="19" t="s">
        <v>1166</v>
      </c>
      <c r="D184" s="14" t="s">
        <v>732</v>
      </c>
      <c r="E184" s="20" t="s">
        <v>733</v>
      </c>
      <c r="F184" s="14"/>
      <c r="G184" s="13" t="s">
        <v>750</v>
      </c>
      <c r="H184" s="22" t="s">
        <v>751</v>
      </c>
      <c r="I184" s="11" t="s">
        <v>752</v>
      </c>
    </row>
    <row r="185" spans="1:15" ht="18" customHeight="1" x14ac:dyDescent="0.2">
      <c r="B185" s="11" t="s">
        <v>1167</v>
      </c>
      <c r="C185" s="19" t="s">
        <v>1168</v>
      </c>
      <c r="D185" s="14" t="s">
        <v>732</v>
      </c>
      <c r="E185" s="20" t="s">
        <v>733</v>
      </c>
      <c r="F185" s="14"/>
      <c r="G185" s="13" t="s">
        <v>750</v>
      </c>
      <c r="H185" s="22" t="s">
        <v>751</v>
      </c>
      <c r="I185" s="11" t="s">
        <v>752</v>
      </c>
    </row>
    <row r="186" spans="1:15" ht="18" customHeight="1" x14ac:dyDescent="0.2">
      <c r="B186" s="11" t="s">
        <v>1169</v>
      </c>
      <c r="C186" s="19" t="s">
        <v>1170</v>
      </c>
      <c r="D186" s="14" t="s">
        <v>745</v>
      </c>
      <c r="E186" s="20" t="s">
        <v>733</v>
      </c>
      <c r="F186" s="14"/>
      <c r="G186" s="13" t="s">
        <v>750</v>
      </c>
      <c r="H186" s="22" t="s">
        <v>751</v>
      </c>
      <c r="I186" s="11" t="s">
        <v>752</v>
      </c>
    </row>
    <row r="187" spans="1:15" ht="18" customHeight="1" x14ac:dyDescent="0.25">
      <c r="B187" s="11" t="s">
        <v>1171</v>
      </c>
      <c r="C187" s="19" t="s">
        <v>756</v>
      </c>
      <c r="D187" s="14" t="s">
        <v>1150</v>
      </c>
      <c r="E187" s="20" t="s">
        <v>733</v>
      </c>
      <c r="F187" s="14"/>
      <c r="G187" s="13" t="s">
        <v>757</v>
      </c>
      <c r="H187" s="145" t="s">
        <v>1172</v>
      </c>
      <c r="I187" s="11" t="s">
        <v>1151</v>
      </c>
    </row>
    <row r="188" spans="1:15" ht="18" customHeight="1" x14ac:dyDescent="0.2">
      <c r="B188" s="11" t="s">
        <v>1173</v>
      </c>
      <c r="C188" s="19" t="s">
        <v>1174</v>
      </c>
      <c r="D188" s="14" t="s">
        <v>1071</v>
      </c>
      <c r="E188" s="20" t="s">
        <v>733</v>
      </c>
      <c r="F188" s="14"/>
      <c r="G188" s="13" t="s">
        <v>757</v>
      </c>
      <c r="H188" s="34" t="s">
        <v>831</v>
      </c>
      <c r="I188" s="11" t="s">
        <v>1175</v>
      </c>
    </row>
    <row r="189" spans="1:15" ht="18" customHeight="1" x14ac:dyDescent="0.2">
      <c r="B189" s="127" t="s">
        <v>1176</v>
      </c>
      <c r="C189" s="19" t="s">
        <v>1177</v>
      </c>
      <c r="D189" s="14" t="s">
        <v>1150</v>
      </c>
      <c r="E189" s="20" t="s">
        <v>733</v>
      </c>
      <c r="F189" s="14"/>
      <c r="G189" s="13" t="s">
        <v>734</v>
      </c>
      <c r="H189" s="34" t="s">
        <v>763</v>
      </c>
      <c r="I189" s="11" t="s">
        <v>1151</v>
      </c>
    </row>
    <row r="190" spans="1:15" ht="18" customHeight="1" x14ac:dyDescent="0.2">
      <c r="B190" s="127" t="s">
        <v>1178</v>
      </c>
      <c r="C190" s="19" t="s">
        <v>1179</v>
      </c>
      <c r="D190" s="14" t="s">
        <v>1180</v>
      </c>
      <c r="E190" s="20" t="s">
        <v>733</v>
      </c>
      <c r="F190" s="14"/>
      <c r="G190" s="13" t="s">
        <v>952</v>
      </c>
      <c r="H190" s="22" t="s">
        <v>751</v>
      </c>
      <c r="I190" s="11" t="s">
        <v>752</v>
      </c>
    </row>
    <row r="191" spans="1:15" ht="18" customHeight="1" x14ac:dyDescent="0.2">
      <c r="A191" s="41" t="s">
        <v>3518</v>
      </c>
      <c r="B191" s="316"/>
      <c r="C191" s="316"/>
      <c r="D191" s="316"/>
      <c r="E191" s="316"/>
      <c r="F191" s="316"/>
      <c r="G191" s="316"/>
      <c r="H191" s="316"/>
      <c r="I191" s="316"/>
    </row>
    <row r="192" spans="1:15" ht="18" customHeight="1" x14ac:dyDescent="0.25">
      <c r="B192" s="11" t="s">
        <v>1181</v>
      </c>
      <c r="C192" s="19" t="s">
        <v>1182</v>
      </c>
      <c r="D192" s="14" t="s">
        <v>732</v>
      </c>
      <c r="E192" s="20" t="s">
        <v>762</v>
      </c>
      <c r="F192" s="14"/>
      <c r="G192" s="13" t="s">
        <v>853</v>
      </c>
      <c r="H192" s="145" t="s">
        <v>1183</v>
      </c>
      <c r="I192" s="11" t="s">
        <v>1151</v>
      </c>
    </row>
    <row r="193" spans="2:9" ht="18" customHeight="1" x14ac:dyDescent="0.25">
      <c r="B193" s="11" t="s">
        <v>1184</v>
      </c>
      <c r="C193" s="19" t="s">
        <v>1185</v>
      </c>
      <c r="D193" s="14" t="s">
        <v>732</v>
      </c>
      <c r="E193" s="20" t="s">
        <v>762</v>
      </c>
      <c r="F193" s="14"/>
      <c r="G193" s="13" t="s">
        <v>853</v>
      </c>
      <c r="H193" s="145" t="s">
        <v>1183</v>
      </c>
      <c r="I193" s="11" t="s">
        <v>1151</v>
      </c>
    </row>
    <row r="194" spans="2:9" ht="18" customHeight="1" x14ac:dyDescent="0.2">
      <c r="B194" s="11" t="s">
        <v>1186</v>
      </c>
      <c r="C194" s="19" t="s">
        <v>1187</v>
      </c>
      <c r="D194" s="14" t="s">
        <v>1150</v>
      </c>
      <c r="E194" s="20" t="s">
        <v>762</v>
      </c>
      <c r="F194" s="14"/>
      <c r="G194" s="13" t="s">
        <v>853</v>
      </c>
      <c r="H194" s="34" t="s">
        <v>879</v>
      </c>
      <c r="I194" s="11" t="s">
        <v>1151</v>
      </c>
    </row>
    <row r="195" spans="2:9" ht="18" customHeight="1" x14ac:dyDescent="0.2">
      <c r="B195" s="11" t="s">
        <v>1188</v>
      </c>
      <c r="C195" s="19" t="s">
        <v>1189</v>
      </c>
      <c r="D195" s="14" t="s">
        <v>1150</v>
      </c>
      <c r="E195" s="20" t="s">
        <v>762</v>
      </c>
      <c r="F195" s="14"/>
      <c r="G195" s="13" t="s">
        <v>853</v>
      </c>
      <c r="H195" s="34" t="s">
        <v>879</v>
      </c>
      <c r="I195" s="11" t="s">
        <v>1151</v>
      </c>
    </row>
    <row r="196" spans="2:9" ht="18" customHeight="1" x14ac:dyDescent="0.2">
      <c r="B196" s="11" t="s">
        <v>1154</v>
      </c>
      <c r="C196" s="19" t="s">
        <v>1190</v>
      </c>
      <c r="D196" s="14" t="s">
        <v>749</v>
      </c>
      <c r="E196" s="20" t="s">
        <v>762</v>
      </c>
      <c r="F196" s="14"/>
      <c r="G196" s="13" t="s">
        <v>830</v>
      </c>
      <c r="H196" s="34" t="s">
        <v>836</v>
      </c>
      <c r="I196" s="11" t="s">
        <v>752</v>
      </c>
    </row>
    <row r="197" spans="2:9" ht="18" customHeight="1" x14ac:dyDescent="0.2">
      <c r="B197" s="11" t="s">
        <v>1157</v>
      </c>
      <c r="C197" s="19" t="s">
        <v>1191</v>
      </c>
      <c r="D197" s="14" t="s">
        <v>749</v>
      </c>
      <c r="E197" s="20" t="s">
        <v>762</v>
      </c>
      <c r="F197" s="14"/>
      <c r="G197" s="13" t="s">
        <v>830</v>
      </c>
      <c r="H197" s="22" t="s">
        <v>751</v>
      </c>
      <c r="I197" s="11" t="s">
        <v>752</v>
      </c>
    </row>
    <row r="198" spans="2:9" ht="18" customHeight="1" x14ac:dyDescent="0.2">
      <c r="B198" s="11" t="s">
        <v>1192</v>
      </c>
      <c r="C198" s="19" t="s">
        <v>1193</v>
      </c>
      <c r="D198" s="14" t="s">
        <v>1071</v>
      </c>
      <c r="E198" s="20" t="s">
        <v>762</v>
      </c>
      <c r="F198" s="14"/>
      <c r="G198" s="13" t="s">
        <v>750</v>
      </c>
      <c r="H198" s="34" t="s">
        <v>962</v>
      </c>
      <c r="I198" s="11" t="s">
        <v>1151</v>
      </c>
    </row>
    <row r="199" spans="2:9" ht="18" customHeight="1" x14ac:dyDescent="0.2">
      <c r="B199" s="11" t="s">
        <v>1194</v>
      </c>
      <c r="C199" s="19" t="s">
        <v>1195</v>
      </c>
      <c r="D199" s="14" t="s">
        <v>1071</v>
      </c>
      <c r="E199" s="20" t="s">
        <v>762</v>
      </c>
      <c r="F199" s="14"/>
      <c r="G199" s="13" t="s">
        <v>757</v>
      </c>
      <c r="H199" s="34" t="s">
        <v>947</v>
      </c>
      <c r="I199" s="11" t="s">
        <v>1151</v>
      </c>
    </row>
    <row r="200" spans="2:9" ht="18" customHeight="1" x14ac:dyDescent="0.2">
      <c r="B200" s="11" t="s">
        <v>1196</v>
      </c>
      <c r="C200" s="19" t="s">
        <v>1197</v>
      </c>
      <c r="D200" s="14" t="s">
        <v>1198</v>
      </c>
      <c r="E200" s="20" t="s">
        <v>762</v>
      </c>
      <c r="F200" s="14"/>
      <c r="G200" s="13" t="s">
        <v>952</v>
      </c>
      <c r="H200" s="22" t="s">
        <v>763</v>
      </c>
      <c r="I200" s="11" t="s">
        <v>1151</v>
      </c>
    </row>
    <row r="201" spans="2:9" ht="18" customHeight="1" x14ac:dyDescent="0.2">
      <c r="B201" s="11" t="s">
        <v>1199</v>
      </c>
      <c r="C201" s="19" t="s">
        <v>1200</v>
      </c>
      <c r="D201" s="14" t="s">
        <v>1198</v>
      </c>
      <c r="E201" s="20" t="s">
        <v>762</v>
      </c>
      <c r="F201" s="14"/>
      <c r="G201" s="13" t="s">
        <v>1201</v>
      </c>
      <c r="H201" s="22" t="s">
        <v>763</v>
      </c>
      <c r="I201" s="11" t="s">
        <v>1151</v>
      </c>
    </row>
    <row r="202" spans="2:9" ht="18" customHeight="1" x14ac:dyDescent="0.2">
      <c r="B202" s="127" t="s">
        <v>1202</v>
      </c>
      <c r="C202" s="19" t="s">
        <v>1203</v>
      </c>
      <c r="D202" s="14" t="s">
        <v>732</v>
      </c>
      <c r="E202" s="20" t="s">
        <v>762</v>
      </c>
      <c r="F202" s="14"/>
      <c r="G202" s="13" t="s">
        <v>741</v>
      </c>
      <c r="H202" s="22" t="s">
        <v>763</v>
      </c>
      <c r="I202" s="11" t="s">
        <v>752</v>
      </c>
    </row>
    <row r="203" spans="2:9" ht="18" customHeight="1" x14ac:dyDescent="0.2">
      <c r="B203" s="127" t="s">
        <v>1204</v>
      </c>
      <c r="C203" s="19" t="s">
        <v>1205</v>
      </c>
      <c r="D203" s="14" t="s">
        <v>732</v>
      </c>
      <c r="E203" s="20" t="s">
        <v>762</v>
      </c>
      <c r="F203" s="14"/>
      <c r="G203" s="13" t="s">
        <v>952</v>
      </c>
      <c r="H203" s="22" t="s">
        <v>763</v>
      </c>
      <c r="I203" s="11" t="s">
        <v>752</v>
      </c>
    </row>
    <row r="204" spans="2:9" ht="18" customHeight="1" x14ac:dyDescent="0.2">
      <c r="B204" s="127" t="s">
        <v>1206</v>
      </c>
      <c r="C204" s="19" t="s">
        <v>1207</v>
      </c>
      <c r="D204" s="14" t="s">
        <v>732</v>
      </c>
      <c r="E204" s="20" t="s">
        <v>762</v>
      </c>
      <c r="F204" s="14"/>
      <c r="G204" s="13" t="s">
        <v>750</v>
      </c>
      <c r="H204" s="22" t="s">
        <v>763</v>
      </c>
      <c r="I204" s="11" t="s">
        <v>752</v>
      </c>
    </row>
    <row r="205" spans="2:9" ht="18" customHeight="1" x14ac:dyDescent="0.2">
      <c r="B205" s="127" t="s">
        <v>1208</v>
      </c>
      <c r="C205" s="19" t="s">
        <v>1209</v>
      </c>
      <c r="D205" s="14" t="s">
        <v>732</v>
      </c>
      <c r="E205" s="20" t="s">
        <v>762</v>
      </c>
      <c r="F205" s="14"/>
      <c r="G205" s="13" t="s">
        <v>750</v>
      </c>
      <c r="H205" s="22" t="s">
        <v>763</v>
      </c>
      <c r="I205" s="11" t="s">
        <v>752</v>
      </c>
    </row>
    <row r="206" spans="2:9" ht="18" customHeight="1" x14ac:dyDescent="0.2">
      <c r="B206" s="127" t="s">
        <v>1210</v>
      </c>
      <c r="C206" s="19" t="s">
        <v>1211</v>
      </c>
      <c r="D206" s="14" t="s">
        <v>1212</v>
      </c>
      <c r="E206" s="20" t="s">
        <v>762</v>
      </c>
      <c r="F206" s="14"/>
      <c r="G206" s="13" t="s">
        <v>757</v>
      </c>
      <c r="H206" s="34" t="s">
        <v>942</v>
      </c>
      <c r="I206" s="11" t="s">
        <v>1175</v>
      </c>
    </row>
    <row r="207" spans="2:9" ht="18" customHeight="1" x14ac:dyDescent="0.2">
      <c r="B207" s="127" t="s">
        <v>1213</v>
      </c>
      <c r="C207" s="19" t="s">
        <v>767</v>
      </c>
      <c r="D207" s="14" t="s">
        <v>745</v>
      </c>
      <c r="E207" s="20" t="s">
        <v>762</v>
      </c>
      <c r="F207" s="14"/>
      <c r="G207" s="13" t="s">
        <v>830</v>
      </c>
      <c r="H207" s="34" t="s">
        <v>831</v>
      </c>
      <c r="I207" s="11" t="s">
        <v>1151</v>
      </c>
    </row>
    <row r="208" spans="2:9" ht="18" customHeight="1" x14ac:dyDescent="0.2">
      <c r="B208" s="127" t="s">
        <v>1214</v>
      </c>
      <c r="C208" s="19" t="s">
        <v>761</v>
      </c>
      <c r="D208" s="14" t="s">
        <v>732</v>
      </c>
      <c r="E208" s="20" t="s">
        <v>762</v>
      </c>
      <c r="F208" s="14"/>
      <c r="G208" s="13" t="s">
        <v>757</v>
      </c>
      <c r="H208" s="34" t="s">
        <v>1172</v>
      </c>
      <c r="I208" s="11" t="s">
        <v>1151</v>
      </c>
    </row>
    <row r="209" spans="1:9" ht="18" customHeight="1" x14ac:dyDescent="0.2">
      <c r="B209" s="127" t="s">
        <v>1215</v>
      </c>
      <c r="C209" s="19" t="s">
        <v>765</v>
      </c>
      <c r="D209" s="14" t="s">
        <v>1216</v>
      </c>
      <c r="E209" s="20" t="s">
        <v>762</v>
      </c>
      <c r="F209" s="14"/>
      <c r="G209" s="13" t="s">
        <v>757</v>
      </c>
      <c r="H209" s="34" t="s">
        <v>882</v>
      </c>
      <c r="I209" s="11" t="s">
        <v>1175</v>
      </c>
    </row>
    <row r="210" spans="1:9" ht="18" customHeight="1" x14ac:dyDescent="0.2">
      <c r="B210" s="127" t="s">
        <v>1217</v>
      </c>
      <c r="C210" s="19" t="s">
        <v>1218</v>
      </c>
      <c r="D210" s="14" t="s">
        <v>745</v>
      </c>
      <c r="E210" s="20" t="s">
        <v>762</v>
      </c>
      <c r="F210" s="14"/>
      <c r="G210" s="13" t="s">
        <v>757</v>
      </c>
      <c r="H210" s="34" t="s">
        <v>882</v>
      </c>
      <c r="I210" s="11" t="s">
        <v>1151</v>
      </c>
    </row>
    <row r="211" spans="1:9" ht="18" customHeight="1" x14ac:dyDescent="0.2">
      <c r="A211" s="41" t="s">
        <v>3520</v>
      </c>
      <c r="B211" s="316"/>
      <c r="C211" s="316"/>
      <c r="D211" s="316"/>
      <c r="E211" s="316"/>
      <c r="F211" s="316"/>
      <c r="G211" s="316"/>
      <c r="H211" s="316"/>
      <c r="I211" s="316"/>
    </row>
    <row r="212" spans="1:9" ht="18" customHeight="1" x14ac:dyDescent="0.2">
      <c r="B212" s="11" t="s">
        <v>1222</v>
      </c>
      <c r="C212" s="19" t="s">
        <v>1223</v>
      </c>
      <c r="D212" s="14" t="s">
        <v>1150</v>
      </c>
      <c r="E212" s="20" t="s">
        <v>746</v>
      </c>
      <c r="F212" s="14"/>
      <c r="G212" s="13" t="s">
        <v>734</v>
      </c>
      <c r="H212" s="22" t="s">
        <v>763</v>
      </c>
      <c r="I212" s="11" t="s">
        <v>1151</v>
      </c>
    </row>
    <row r="213" spans="1:9" ht="18" customHeight="1" x14ac:dyDescent="0.2">
      <c r="B213" s="11" t="s">
        <v>1224</v>
      </c>
      <c r="C213" s="19" t="s">
        <v>1225</v>
      </c>
      <c r="D213" s="14" t="s">
        <v>1150</v>
      </c>
      <c r="E213" s="20" t="s">
        <v>746</v>
      </c>
      <c r="F213" s="14"/>
      <c r="G213" s="13" t="s">
        <v>734</v>
      </c>
      <c r="H213" s="22" t="s">
        <v>763</v>
      </c>
      <c r="I213" s="11" t="s">
        <v>1151</v>
      </c>
    </row>
    <row r="214" spans="1:9" ht="18" customHeight="1" x14ac:dyDescent="0.2">
      <c r="B214" s="127" t="s">
        <v>1226</v>
      </c>
      <c r="C214" s="19" t="s">
        <v>770</v>
      </c>
      <c r="D214" s="14" t="s">
        <v>1227</v>
      </c>
      <c r="E214" s="20" t="s">
        <v>746</v>
      </c>
      <c r="F214" s="14"/>
      <c r="G214" s="13" t="s">
        <v>741</v>
      </c>
      <c r="H214" s="34" t="s">
        <v>822</v>
      </c>
      <c r="I214" s="11" t="s">
        <v>1175</v>
      </c>
    </row>
    <row r="215" spans="1:9" ht="18" customHeight="1" x14ac:dyDescent="0.2">
      <c r="B215" s="127" t="s">
        <v>1228</v>
      </c>
      <c r="C215" s="19" t="s">
        <v>1229</v>
      </c>
      <c r="D215" s="14" t="s">
        <v>732</v>
      </c>
      <c r="E215" s="20" t="s">
        <v>746</v>
      </c>
      <c r="F215" s="14"/>
      <c r="G215" s="13" t="s">
        <v>768</v>
      </c>
      <c r="H215" s="34" t="s">
        <v>797</v>
      </c>
      <c r="I215" s="11" t="s">
        <v>752</v>
      </c>
    </row>
    <row r="216" spans="1:9" ht="18" customHeight="1" x14ac:dyDescent="0.2">
      <c r="B216" s="127" t="s">
        <v>1230</v>
      </c>
      <c r="C216" s="19" t="s">
        <v>1231</v>
      </c>
      <c r="D216" s="14" t="s">
        <v>732</v>
      </c>
      <c r="E216" s="20" t="s">
        <v>746</v>
      </c>
      <c r="F216" s="14"/>
      <c r="G216" s="13" t="s">
        <v>768</v>
      </c>
      <c r="H216" s="22" t="s">
        <v>751</v>
      </c>
      <c r="I216" s="11" t="s">
        <v>752</v>
      </c>
    </row>
    <row r="217" spans="1:9" ht="18" customHeight="1" x14ac:dyDescent="0.2">
      <c r="B217" s="127" t="s">
        <v>1232</v>
      </c>
      <c r="C217" s="19" t="s">
        <v>1233</v>
      </c>
      <c r="D217" s="14" t="s">
        <v>745</v>
      </c>
      <c r="E217" s="20" t="s">
        <v>746</v>
      </c>
      <c r="F217" s="14"/>
      <c r="G217" s="13" t="s">
        <v>741</v>
      </c>
      <c r="H217" s="34" t="s">
        <v>1234</v>
      </c>
      <c r="I217" s="11" t="s">
        <v>1151</v>
      </c>
    </row>
    <row r="218" spans="1:9" ht="18" customHeight="1" x14ac:dyDescent="0.25">
      <c r="B218" s="11" t="s">
        <v>1154</v>
      </c>
      <c r="C218" s="19" t="s">
        <v>1155</v>
      </c>
      <c r="D218" s="14" t="s">
        <v>749</v>
      </c>
      <c r="E218" s="20" t="s">
        <v>733</v>
      </c>
      <c r="F218" s="14"/>
      <c r="G218" s="13" t="s">
        <v>906</v>
      </c>
      <c r="H218" s="145" t="s">
        <v>1156</v>
      </c>
      <c r="I218" s="11" t="s">
        <v>752</v>
      </c>
    </row>
    <row r="219" spans="1:9" ht="18" customHeight="1" x14ac:dyDescent="0.2">
      <c r="B219" s="11" t="s">
        <v>1157</v>
      </c>
      <c r="C219" s="19" t="s">
        <v>1158</v>
      </c>
      <c r="D219" s="14" t="s">
        <v>749</v>
      </c>
      <c r="E219" s="20" t="s">
        <v>733</v>
      </c>
      <c r="F219" s="14"/>
      <c r="G219" s="13" t="s">
        <v>906</v>
      </c>
      <c r="H219" s="22" t="s">
        <v>751</v>
      </c>
      <c r="I219" s="11" t="s">
        <v>752</v>
      </c>
    </row>
    <row r="220" spans="1:9" ht="18" customHeight="1" x14ac:dyDescent="0.2">
      <c r="A220" s="41" t="s">
        <v>3522</v>
      </c>
      <c r="B220" s="316"/>
      <c r="C220" s="316"/>
      <c r="D220" s="316"/>
      <c r="E220" s="316"/>
      <c r="F220" s="316"/>
      <c r="G220" s="316"/>
      <c r="H220" s="316"/>
      <c r="I220" s="316"/>
    </row>
    <row r="221" spans="1:9" ht="18" customHeight="1" x14ac:dyDescent="0.2">
      <c r="B221" s="127" t="s">
        <v>1235</v>
      </c>
      <c r="C221" s="19" t="s">
        <v>1001</v>
      </c>
      <c r="D221" s="14" t="s">
        <v>1236</v>
      </c>
      <c r="E221" s="8" t="s">
        <v>1003</v>
      </c>
      <c r="F221" s="14"/>
      <c r="G221" s="13" t="s">
        <v>734</v>
      </c>
      <c r="H221" s="34" t="s">
        <v>1237</v>
      </c>
      <c r="I221" s="11" t="s">
        <v>1151</v>
      </c>
    </row>
    <row r="222" spans="1:9" ht="18" customHeight="1" x14ac:dyDescent="0.2">
      <c r="B222" s="127" t="s">
        <v>1238</v>
      </c>
      <c r="C222" s="19" t="s">
        <v>1239</v>
      </c>
      <c r="D222" s="14" t="s">
        <v>745</v>
      </c>
      <c r="E222" s="20" t="s">
        <v>1003</v>
      </c>
      <c r="F222" s="14"/>
      <c r="G222" s="13" t="s">
        <v>741</v>
      </c>
      <c r="H222" s="34" t="s">
        <v>1240</v>
      </c>
      <c r="I222" s="11" t="s">
        <v>1151</v>
      </c>
    </row>
    <row r="223" spans="1:9" ht="18" customHeight="1" x14ac:dyDescent="0.2">
      <c r="A223" s="41" t="s">
        <v>3521</v>
      </c>
      <c r="B223" s="316"/>
      <c r="C223" s="316"/>
      <c r="D223" s="316"/>
      <c r="E223" s="316"/>
      <c r="F223" s="316"/>
      <c r="G223" s="316"/>
      <c r="H223" s="316"/>
      <c r="I223" s="316"/>
    </row>
    <row r="224" spans="1:9" ht="18" customHeight="1" x14ac:dyDescent="0.2">
      <c r="B224" s="127" t="s">
        <v>1219</v>
      </c>
      <c r="C224" s="19" t="s">
        <v>1220</v>
      </c>
      <c r="D224" s="14" t="s">
        <v>1221</v>
      </c>
      <c r="E224" s="11" t="s">
        <v>740</v>
      </c>
      <c r="F224" s="14"/>
      <c r="G224" s="13" t="s">
        <v>741</v>
      </c>
      <c r="H224" s="22" t="s">
        <v>763</v>
      </c>
      <c r="I224" s="11" t="s">
        <v>752</v>
      </c>
    </row>
    <row r="225" spans="1:1" ht="12.75" customHeight="1" x14ac:dyDescent="0.2"/>
    <row r="226" spans="1:1" ht="12.75" customHeight="1" x14ac:dyDescent="0.2"/>
    <row r="227" spans="1:1" ht="12.75" customHeight="1" x14ac:dyDescent="0.2"/>
    <row r="228" spans="1:1" ht="12.75" customHeight="1" x14ac:dyDescent="0.2"/>
    <row r="229" spans="1:1" ht="12.75" customHeight="1" x14ac:dyDescent="0.2">
      <c r="A229" s="26" t="s">
        <v>110</v>
      </c>
    </row>
    <row r="230" spans="1:1" ht="12.75" customHeight="1" x14ac:dyDescent="0.2"/>
    <row r="231" spans="1:1" ht="12.75" customHeight="1" x14ac:dyDescent="0.2"/>
    <row r="232" spans="1:1" ht="12.75" customHeight="1" x14ac:dyDescent="0.2"/>
    <row r="235" spans="1:1" ht="12.75" customHeight="1" x14ac:dyDescent="0.2"/>
    <row r="236" spans="1:1" ht="12.75" customHeight="1" x14ac:dyDescent="0.2"/>
    <row r="237" spans="1:1" ht="12.75" customHeight="1" x14ac:dyDescent="0.2"/>
    <row r="238" spans="1:1" ht="12.75" customHeight="1" x14ac:dyDescent="0.2"/>
    <row r="239" spans="1:1" ht="12.75" customHeight="1" x14ac:dyDescent="0.2"/>
    <row r="240" spans="1:1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</sheetData>
  <mergeCells count="14">
    <mergeCell ref="B107:I107"/>
    <mergeCell ref="B102:I102"/>
    <mergeCell ref="B78:I78"/>
    <mergeCell ref="B63:I63"/>
    <mergeCell ref="B96:I96"/>
    <mergeCell ref="B130:H130"/>
    <mergeCell ref="B220:I220"/>
    <mergeCell ref="B211:I211"/>
    <mergeCell ref="B223:I223"/>
    <mergeCell ref="B191:I191"/>
    <mergeCell ref="B178:I178"/>
    <mergeCell ref="B171:I171"/>
    <mergeCell ref="B154:I154"/>
    <mergeCell ref="B152:I152"/>
  </mergeCells>
  <phoneticPr fontId="9" type="noConversion"/>
  <printOptions horizontalCentered="1"/>
  <pageMargins left="0.39370078740157483" right="0.39370078740157483" top="0.39370078740157483" bottom="0.39370078740157483" header="0.23622047244094491" footer="0.15748031496062992"/>
  <pageSetup paperSize="9" scale="81" fitToHeight="0" orientation="landscape" r:id="rId1"/>
  <headerFooter alignWithMargins="0">
    <oddFooter>&amp;C_x000D_&amp;1#&amp;"Aptos"&amp;10&amp;K000000 C1 - Interne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602"/>
  <sheetViews>
    <sheetView zoomScale="85" zoomScaleNormal="85" workbookViewId="0">
      <pane ySplit="12" topLeftCell="A586" activePane="bottomLeft" state="frozen"/>
      <selection pane="bottomLeft" activeCell="E11" sqref="E11"/>
    </sheetView>
  </sheetViews>
  <sheetFormatPr baseColWidth="10" defaultColWidth="11.42578125" defaultRowHeight="12.75" x14ac:dyDescent="0.2"/>
  <cols>
    <col min="1" max="1" width="30.42578125" customWidth="1"/>
    <col min="2" max="4" width="27.7109375" customWidth="1"/>
    <col min="5" max="5" width="44.140625" customWidth="1"/>
    <col min="6" max="6" width="27.7109375" customWidth="1"/>
    <col min="8" max="8" width="22.7109375" customWidth="1"/>
    <col min="9" max="9" width="17.140625" bestFit="1" customWidth="1"/>
    <col min="11" max="11" width="14.7109375" bestFit="1" customWidth="1"/>
    <col min="12" max="12" width="42.7109375" bestFit="1" customWidth="1"/>
    <col min="13" max="13" width="23.85546875" bestFit="1" customWidth="1"/>
    <col min="14" max="14" width="14.5703125" bestFit="1" customWidth="1"/>
    <col min="15" max="15" width="10.140625" bestFit="1" customWidth="1"/>
    <col min="16" max="16" width="10.7109375" bestFit="1" customWidth="1"/>
    <col min="17" max="17" width="27.5703125" bestFit="1" customWidth="1"/>
    <col min="18" max="18" width="18.28515625" bestFit="1" customWidth="1"/>
    <col min="19" max="19" width="12.7109375" bestFit="1" customWidth="1"/>
    <col min="22" max="22" width="48.5703125" customWidth="1"/>
    <col min="23" max="23" width="18.28515625" bestFit="1" customWidth="1"/>
    <col min="24" max="24" width="12.7109375" bestFit="1" customWidth="1"/>
    <col min="27" max="27" width="29.42578125" bestFit="1" customWidth="1"/>
  </cols>
  <sheetData>
    <row r="1" spans="1:24" s="39" customFormat="1" ht="23.25" x14ac:dyDescent="0.35">
      <c r="A1" s="38" t="s">
        <v>1241</v>
      </c>
    </row>
    <row r="2" spans="1:24" s="39" customFormat="1" x14ac:dyDescent="0.2"/>
    <row r="3" spans="1:24" s="39" customFormat="1" ht="15.75" x14ac:dyDescent="0.25">
      <c r="A3" s="222" t="s">
        <v>1242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  <c r="G3" s="45"/>
      <c r="H3" s="45"/>
    </row>
    <row r="4" spans="1:24" s="39" customFormat="1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  <c r="G4" s="45"/>
      <c r="H4" s="45"/>
    </row>
    <row r="5" spans="1:24" s="39" customFormat="1" x14ac:dyDescent="0.2">
      <c r="A5" s="232" t="s">
        <v>3505</v>
      </c>
      <c r="B5" s="88">
        <v>12</v>
      </c>
      <c r="C5" s="88">
        <v>26</v>
      </c>
      <c r="D5" s="88">
        <v>146</v>
      </c>
      <c r="E5" s="88">
        <v>152</v>
      </c>
      <c r="F5" s="89">
        <v>102</v>
      </c>
    </row>
    <row r="6" spans="1:24" s="39" customFormat="1" x14ac:dyDescent="0.2">
      <c r="A6" s="232" t="s">
        <v>3506</v>
      </c>
      <c r="B6" s="88">
        <v>2</v>
      </c>
      <c r="C6" s="88">
        <v>4</v>
      </c>
      <c r="D6" s="88">
        <v>2</v>
      </c>
      <c r="E6" s="88">
        <v>6</v>
      </c>
      <c r="F6" s="89">
        <v>4</v>
      </c>
    </row>
    <row r="7" spans="1:24" s="39" customFormat="1" x14ac:dyDescent="0.2">
      <c r="A7" s="232" t="s">
        <v>3500</v>
      </c>
      <c r="B7" s="88">
        <v>0</v>
      </c>
      <c r="C7" s="88">
        <v>0</v>
      </c>
      <c r="D7" s="88">
        <v>15</v>
      </c>
      <c r="E7" s="88"/>
      <c r="F7" s="89">
        <v>3</v>
      </c>
    </row>
    <row r="8" spans="1:24" s="39" customFormat="1" x14ac:dyDescent="0.2">
      <c r="A8" s="233" t="s">
        <v>3507</v>
      </c>
      <c r="B8" s="88">
        <v>0</v>
      </c>
      <c r="C8" s="88">
        <v>2</v>
      </c>
      <c r="D8" s="88">
        <v>5</v>
      </c>
      <c r="E8" s="88">
        <v>15</v>
      </c>
      <c r="F8" s="89">
        <v>4</v>
      </c>
    </row>
    <row r="9" spans="1:24" s="39" customFormat="1" x14ac:dyDescent="0.2">
      <c r="A9" s="233" t="s">
        <v>3508</v>
      </c>
      <c r="B9" s="88">
        <v>0</v>
      </c>
      <c r="C9" s="88">
        <v>2</v>
      </c>
      <c r="D9" s="88">
        <v>8</v>
      </c>
      <c r="E9" s="88">
        <v>9</v>
      </c>
      <c r="F9" s="89">
        <v>8</v>
      </c>
    </row>
    <row r="10" spans="1:24" s="39" customFormat="1" x14ac:dyDescent="0.2">
      <c r="A10" s="234" t="s">
        <v>3509</v>
      </c>
      <c r="B10" s="84">
        <v>0</v>
      </c>
      <c r="C10" s="84">
        <v>4</v>
      </c>
      <c r="D10" s="84">
        <v>0</v>
      </c>
      <c r="E10" s="84">
        <v>3</v>
      </c>
      <c r="F10" s="90">
        <v>0</v>
      </c>
    </row>
    <row r="11" spans="1:24" s="39" customFormat="1" x14ac:dyDescent="0.2">
      <c r="A11" s="237" t="s">
        <v>3510</v>
      </c>
      <c r="B11" s="239">
        <f>SUM(B5:B10)</f>
        <v>14</v>
      </c>
      <c r="C11" s="240">
        <f t="shared" ref="C11:F11" si="0">SUM(C5:C10)</f>
        <v>38</v>
      </c>
      <c r="D11" s="240">
        <f t="shared" si="0"/>
        <v>176</v>
      </c>
      <c r="E11" s="240">
        <f t="shared" si="0"/>
        <v>185</v>
      </c>
      <c r="F11" s="241">
        <f t="shared" si="0"/>
        <v>121</v>
      </c>
    </row>
    <row r="12" spans="1:24" ht="27" customHeight="1" x14ac:dyDescent="0.3">
      <c r="A12" s="53" t="s">
        <v>73</v>
      </c>
      <c r="B12" s="192">
        <v>0</v>
      </c>
      <c r="C12" s="192">
        <v>0</v>
      </c>
      <c r="D12" s="192">
        <v>0</v>
      </c>
      <c r="E12" s="192">
        <v>0</v>
      </c>
      <c r="F12" s="192">
        <v>0</v>
      </c>
    </row>
    <row r="14" spans="1:24" ht="18" customHeight="1" x14ac:dyDescent="0.25">
      <c r="A14" s="68" t="s">
        <v>75</v>
      </c>
      <c r="B14" s="68" t="s">
        <v>118</v>
      </c>
      <c r="C14" s="68" t="s">
        <v>119</v>
      </c>
      <c r="D14" s="68" t="s">
        <v>120</v>
      </c>
      <c r="E14" s="68" t="s">
        <v>121</v>
      </c>
      <c r="F14" s="5"/>
      <c r="G14" s="5"/>
      <c r="H14" s="16"/>
      <c r="I14" s="15"/>
    </row>
    <row r="15" spans="1:24" s="16" customFormat="1" ht="18" customHeight="1" x14ac:dyDescent="0.25">
      <c r="A15" s="232" t="s">
        <v>3505</v>
      </c>
      <c r="B15"/>
      <c r="C15"/>
      <c r="D15"/>
      <c r="E15"/>
      <c r="F15" s="5"/>
      <c r="G15" s="5"/>
      <c r="H15" s="15"/>
      <c r="N15" s="15"/>
      <c r="P15" s="18"/>
      <c r="S15" s="15"/>
      <c r="X15" s="15"/>
    </row>
    <row r="16" spans="1:24" s="16" customFormat="1" ht="18" customHeight="1" x14ac:dyDescent="0.2">
      <c r="B16" s="11" t="s">
        <v>1246</v>
      </c>
      <c r="C16" s="11"/>
      <c r="D16" s="11" t="s">
        <v>1247</v>
      </c>
      <c r="E16" s="11" t="s">
        <v>1248</v>
      </c>
      <c r="H16" s="15"/>
      <c r="N16" s="15"/>
      <c r="S16" s="15"/>
      <c r="X16" s="15"/>
    </row>
    <row r="17" spans="1:27" ht="18" customHeight="1" x14ac:dyDescent="0.2">
      <c r="B17" s="11" t="s">
        <v>1246</v>
      </c>
      <c r="C17" s="11"/>
      <c r="D17" s="11" t="s">
        <v>1249</v>
      </c>
      <c r="E17" s="11" t="s">
        <v>1250</v>
      </c>
      <c r="N17" s="34"/>
      <c r="O17" s="34"/>
      <c r="P17" s="34"/>
      <c r="Q17" s="34"/>
      <c r="S17" s="34"/>
      <c r="T17" s="34"/>
      <c r="U17" s="34"/>
      <c r="V17" s="34"/>
      <c r="X17" s="34"/>
      <c r="Y17" s="34"/>
      <c r="Z17" s="34"/>
      <c r="AA17" s="34"/>
    </row>
    <row r="18" spans="1:27" ht="18" customHeight="1" x14ac:dyDescent="0.2">
      <c r="B18" s="11" t="s">
        <v>1246</v>
      </c>
      <c r="C18" s="11"/>
      <c r="D18" s="11" t="s">
        <v>1247</v>
      </c>
      <c r="E18" s="11" t="s">
        <v>1251</v>
      </c>
    </row>
    <row r="19" spans="1:27" ht="18" customHeight="1" x14ac:dyDescent="0.2">
      <c r="B19" s="11" t="s">
        <v>1246</v>
      </c>
      <c r="C19" s="11"/>
      <c r="D19" s="11" t="s">
        <v>1247</v>
      </c>
      <c r="E19" s="11" t="s">
        <v>1252</v>
      </c>
    </row>
    <row r="20" spans="1:27" ht="18" customHeight="1" x14ac:dyDescent="0.2">
      <c r="B20" s="11" t="s">
        <v>1253</v>
      </c>
      <c r="C20" s="11"/>
      <c r="D20" s="11" t="s">
        <v>1247</v>
      </c>
      <c r="E20" s="11" t="s">
        <v>1254</v>
      </c>
    </row>
    <row r="21" spans="1:27" ht="18" customHeight="1" x14ac:dyDescent="0.2">
      <c r="B21" s="11" t="s">
        <v>1255</v>
      </c>
      <c r="C21" s="11"/>
      <c r="D21" s="11" t="s">
        <v>1247</v>
      </c>
      <c r="E21" s="11" t="s">
        <v>1256</v>
      </c>
    </row>
    <row r="22" spans="1:27" ht="18" customHeight="1" x14ac:dyDescent="0.2">
      <c r="B22" s="11" t="s">
        <v>1257</v>
      </c>
      <c r="C22" s="11"/>
      <c r="D22" s="11" t="s">
        <v>1247</v>
      </c>
      <c r="E22" s="11" t="s">
        <v>1258</v>
      </c>
    </row>
    <row r="23" spans="1:27" ht="18" customHeight="1" x14ac:dyDescent="0.2">
      <c r="B23" s="11" t="s">
        <v>1257</v>
      </c>
      <c r="C23" s="11"/>
      <c r="D23" s="11" t="s">
        <v>1247</v>
      </c>
      <c r="E23" s="11" t="s">
        <v>1259</v>
      </c>
    </row>
    <row r="24" spans="1:27" ht="18" customHeight="1" x14ac:dyDescent="0.2">
      <c r="B24" s="11" t="s">
        <v>1257</v>
      </c>
      <c r="C24" s="11"/>
      <c r="D24" s="11" t="s">
        <v>1247</v>
      </c>
      <c r="E24" s="11" t="s">
        <v>1254</v>
      </c>
    </row>
    <row r="25" spans="1:27" ht="18" customHeight="1" x14ac:dyDescent="0.2">
      <c r="B25" s="11" t="s">
        <v>1260</v>
      </c>
      <c r="C25" s="11"/>
      <c r="D25" s="11" t="s">
        <v>1261</v>
      </c>
      <c r="E25" s="11" t="s">
        <v>1262</v>
      </c>
    </row>
    <row r="26" spans="1:27" ht="18" customHeight="1" x14ac:dyDescent="0.2">
      <c r="B26" s="11" t="s">
        <v>1260</v>
      </c>
      <c r="C26" s="11"/>
      <c r="D26" s="11" t="s">
        <v>1247</v>
      </c>
      <c r="E26" s="11" t="s">
        <v>1263</v>
      </c>
    </row>
    <row r="27" spans="1:27" ht="18" customHeight="1" x14ac:dyDescent="0.2">
      <c r="B27" s="11" t="s">
        <v>3514</v>
      </c>
      <c r="C27" s="11"/>
      <c r="D27" s="11" t="s">
        <v>1247</v>
      </c>
      <c r="E27" s="11" t="s">
        <v>1264</v>
      </c>
    </row>
    <row r="28" spans="1:27" ht="18" customHeight="1" x14ac:dyDescent="0.2"/>
    <row r="29" spans="1:27" ht="18" customHeight="1" x14ac:dyDescent="0.2">
      <c r="A29" s="232" t="s">
        <v>3506</v>
      </c>
      <c r="B29" s="9"/>
      <c r="C29" s="9"/>
      <c r="D29" s="10"/>
      <c r="E29" s="8"/>
    </row>
    <row r="30" spans="1:27" ht="18" customHeight="1" x14ac:dyDescent="0.2">
      <c r="B30" s="11" t="s">
        <v>1265</v>
      </c>
      <c r="C30" s="9"/>
      <c r="D30" s="11" t="s">
        <v>1266</v>
      </c>
      <c r="E30" s="11" t="s">
        <v>1267</v>
      </c>
      <c r="H30" s="16"/>
    </row>
    <row r="31" spans="1:27" ht="18" customHeight="1" x14ac:dyDescent="0.2">
      <c r="B31" s="11" t="s">
        <v>1265</v>
      </c>
      <c r="C31" s="9"/>
      <c r="D31" s="11" t="s">
        <v>1266</v>
      </c>
      <c r="E31" s="11" t="s">
        <v>1268</v>
      </c>
      <c r="H31" s="8"/>
    </row>
    <row r="32" spans="1:27" ht="18" customHeight="1" x14ac:dyDescent="0.2">
      <c r="C32" s="9"/>
      <c r="D32" s="10"/>
      <c r="E32" s="8"/>
    </row>
    <row r="33" spans="1:28" ht="18" customHeight="1" x14ac:dyDescent="0.25">
      <c r="A33" s="68" t="s">
        <v>81</v>
      </c>
      <c r="B33" s="68" t="s">
        <v>118</v>
      </c>
      <c r="C33" s="68" t="s">
        <v>119</v>
      </c>
      <c r="D33" s="68" t="s">
        <v>120</v>
      </c>
      <c r="E33" s="68" t="s">
        <v>121</v>
      </c>
    </row>
    <row r="34" spans="1:28" s="65" customFormat="1" ht="18" customHeight="1" x14ac:dyDescent="0.25">
      <c r="A34" s="232" t="s">
        <v>3505</v>
      </c>
      <c r="B34" s="69"/>
      <c r="C34" s="69"/>
      <c r="D34" s="69"/>
      <c r="E34" s="69"/>
    </row>
    <row r="35" spans="1:28" ht="18" customHeight="1" x14ac:dyDescent="0.2">
      <c r="B35" s="11" t="s">
        <v>1269</v>
      </c>
      <c r="C35" s="9" t="s">
        <v>1270</v>
      </c>
      <c r="D35" s="128" t="s">
        <v>1247</v>
      </c>
      <c r="E35" s="8" t="s">
        <v>1271</v>
      </c>
    </row>
    <row r="36" spans="1:28" ht="18" customHeight="1" x14ac:dyDescent="0.2">
      <c r="B36" s="11" t="s">
        <v>1272</v>
      </c>
      <c r="C36" s="9" t="s">
        <v>1273</v>
      </c>
      <c r="D36" s="128" t="s">
        <v>1247</v>
      </c>
      <c r="E36" s="8" t="s">
        <v>1271</v>
      </c>
    </row>
    <row r="37" spans="1:28" ht="18" customHeight="1" x14ac:dyDescent="0.2">
      <c r="B37" s="11" t="s">
        <v>1274</v>
      </c>
      <c r="C37" s="9" t="s">
        <v>1275</v>
      </c>
      <c r="D37" s="128" t="s">
        <v>1247</v>
      </c>
      <c r="E37" s="8" t="s">
        <v>1276</v>
      </c>
    </row>
    <row r="38" spans="1:28" ht="18" customHeight="1" x14ac:dyDescent="0.2">
      <c r="B38" s="11" t="s">
        <v>1277</v>
      </c>
      <c r="C38" s="9" t="s">
        <v>1278</v>
      </c>
      <c r="D38" s="128" t="s">
        <v>1247</v>
      </c>
      <c r="E38" s="8" t="s">
        <v>1279</v>
      </c>
    </row>
    <row r="39" spans="1:28" ht="18" customHeight="1" x14ac:dyDescent="0.2">
      <c r="B39" s="11" t="s">
        <v>1280</v>
      </c>
      <c r="C39" s="9" t="s">
        <v>1281</v>
      </c>
      <c r="D39" s="128" t="s">
        <v>1247</v>
      </c>
      <c r="E39" s="8" t="s">
        <v>1282</v>
      </c>
    </row>
    <row r="40" spans="1:28" ht="18" customHeight="1" x14ac:dyDescent="0.2">
      <c r="B40" s="11" t="s">
        <v>1283</v>
      </c>
      <c r="C40" s="9" t="s">
        <v>1284</v>
      </c>
      <c r="D40" s="128" t="s">
        <v>1247</v>
      </c>
      <c r="E40" s="8" t="s">
        <v>1282</v>
      </c>
    </row>
    <row r="41" spans="1:28" ht="18" customHeight="1" x14ac:dyDescent="0.2">
      <c r="B41" s="11" t="s">
        <v>1285</v>
      </c>
      <c r="C41" s="9" t="s">
        <v>1286</v>
      </c>
      <c r="D41" s="128" t="s">
        <v>1247</v>
      </c>
      <c r="E41" s="8" t="s">
        <v>1282</v>
      </c>
    </row>
    <row r="42" spans="1:28" ht="18" customHeight="1" x14ac:dyDescent="0.2">
      <c r="B42" s="11" t="s">
        <v>1287</v>
      </c>
      <c r="C42" s="9" t="s">
        <v>1288</v>
      </c>
      <c r="D42" s="128" t="s">
        <v>1247</v>
      </c>
      <c r="E42" s="8" t="s">
        <v>1289</v>
      </c>
    </row>
    <row r="43" spans="1:28" ht="18" customHeight="1" x14ac:dyDescent="0.2">
      <c r="B43" s="11" t="s">
        <v>1290</v>
      </c>
      <c r="C43" s="9" t="s">
        <v>1291</v>
      </c>
      <c r="D43" s="128" t="s">
        <v>1292</v>
      </c>
      <c r="E43" s="8" t="s">
        <v>1293</v>
      </c>
    </row>
    <row r="44" spans="1:28" s="16" customFormat="1" ht="18" customHeight="1" x14ac:dyDescent="0.2">
      <c r="B44" s="11" t="s">
        <v>1294</v>
      </c>
      <c r="C44" s="9" t="s">
        <v>1295</v>
      </c>
      <c r="D44" s="128" t="s">
        <v>1292</v>
      </c>
      <c r="E44" s="8" t="s">
        <v>1296</v>
      </c>
      <c r="F44"/>
      <c r="G44"/>
      <c r="H44" s="15"/>
      <c r="N44" s="15"/>
      <c r="P44" s="18"/>
      <c r="S44" s="15"/>
      <c r="X44" s="15"/>
    </row>
    <row r="45" spans="1:28" s="16" customFormat="1" ht="18" customHeight="1" x14ac:dyDescent="0.2">
      <c r="B45" s="11" t="s">
        <v>1297</v>
      </c>
      <c r="C45" s="9" t="s">
        <v>1298</v>
      </c>
      <c r="D45" s="128" t="s">
        <v>1299</v>
      </c>
      <c r="E45" s="8" t="s">
        <v>1300</v>
      </c>
      <c r="F45"/>
      <c r="G45"/>
      <c r="H45" s="15"/>
      <c r="M45"/>
      <c r="N45" s="15"/>
      <c r="R45"/>
      <c r="S45" s="15"/>
      <c r="W45"/>
      <c r="X45" s="15"/>
    </row>
    <row r="46" spans="1:28" ht="18" customHeight="1" x14ac:dyDescent="0.2">
      <c r="B46" s="11" t="s">
        <v>1301</v>
      </c>
      <c r="C46" s="9" t="s">
        <v>1302</v>
      </c>
      <c r="D46" s="128" t="s">
        <v>1292</v>
      </c>
      <c r="E46" s="8" t="s">
        <v>1303</v>
      </c>
      <c r="M46" s="14"/>
      <c r="W46" s="14"/>
    </row>
    <row r="47" spans="1:28" ht="18" customHeight="1" x14ac:dyDescent="0.2">
      <c r="B47" s="11" t="s">
        <v>1304</v>
      </c>
      <c r="C47" s="9" t="s">
        <v>1305</v>
      </c>
      <c r="D47" s="128" t="s">
        <v>1292</v>
      </c>
      <c r="E47" s="8" t="s">
        <v>1306</v>
      </c>
      <c r="M47" s="14"/>
      <c r="W47" s="14"/>
      <c r="AB47" s="14"/>
    </row>
    <row r="48" spans="1:28" ht="18" customHeight="1" x14ac:dyDescent="0.2">
      <c r="B48" s="11" t="s">
        <v>1307</v>
      </c>
      <c r="C48" s="9" t="s">
        <v>1308</v>
      </c>
      <c r="D48" s="128" t="s">
        <v>1292</v>
      </c>
      <c r="E48" s="8" t="s">
        <v>1309</v>
      </c>
      <c r="M48" s="14"/>
      <c r="AB48" s="14"/>
    </row>
    <row r="49" spans="1:28" ht="18" customHeight="1" x14ac:dyDescent="0.2">
      <c r="B49" s="11" t="s">
        <v>1310</v>
      </c>
      <c r="C49" s="9" t="s">
        <v>1311</v>
      </c>
      <c r="D49" s="128" t="s">
        <v>1292</v>
      </c>
      <c r="E49" s="8" t="s">
        <v>1312</v>
      </c>
      <c r="AB49" s="14"/>
    </row>
    <row r="50" spans="1:28" ht="18" customHeight="1" x14ac:dyDescent="0.2">
      <c r="B50" s="11" t="s">
        <v>1313</v>
      </c>
      <c r="C50" s="9" t="s">
        <v>1314</v>
      </c>
      <c r="D50" s="128" t="s">
        <v>1292</v>
      </c>
      <c r="E50" s="8" t="s">
        <v>1309</v>
      </c>
      <c r="AB50" s="14"/>
    </row>
    <row r="51" spans="1:28" ht="18" customHeight="1" x14ac:dyDescent="0.2">
      <c r="B51" s="11" t="s">
        <v>1315</v>
      </c>
      <c r="C51" s="9" t="s">
        <v>1316</v>
      </c>
      <c r="D51" s="128" t="s">
        <v>1292</v>
      </c>
      <c r="E51" s="8" t="s">
        <v>1317</v>
      </c>
    </row>
    <row r="52" spans="1:28" ht="18" customHeight="1" x14ac:dyDescent="0.2">
      <c r="B52" s="11" t="s">
        <v>1318</v>
      </c>
      <c r="C52" s="9" t="s">
        <v>1319</v>
      </c>
      <c r="D52" s="128" t="s">
        <v>1247</v>
      </c>
      <c r="E52" s="8" t="s">
        <v>1320</v>
      </c>
    </row>
    <row r="53" spans="1:28" ht="18" customHeight="1" x14ac:dyDescent="0.2">
      <c r="B53" s="11" t="s">
        <v>1321</v>
      </c>
      <c r="C53" s="9" t="s">
        <v>1322</v>
      </c>
      <c r="D53" s="128" t="s">
        <v>1247</v>
      </c>
      <c r="E53" s="8" t="s">
        <v>1320</v>
      </c>
    </row>
    <row r="54" spans="1:28" ht="18" customHeight="1" x14ac:dyDescent="0.2">
      <c r="B54" s="11" t="s">
        <v>1323</v>
      </c>
      <c r="C54" s="9" t="s">
        <v>1324</v>
      </c>
      <c r="D54" s="128" t="s">
        <v>1247</v>
      </c>
      <c r="E54" s="8" t="s">
        <v>1320</v>
      </c>
    </row>
    <row r="55" spans="1:28" ht="18" customHeight="1" x14ac:dyDescent="0.2">
      <c r="B55" s="11" t="s">
        <v>1325</v>
      </c>
      <c r="C55" s="9" t="s">
        <v>1326</v>
      </c>
      <c r="D55" s="128" t="s">
        <v>1247</v>
      </c>
      <c r="E55" s="8" t="s">
        <v>1320</v>
      </c>
    </row>
    <row r="56" spans="1:28" ht="18" customHeight="1" x14ac:dyDescent="0.2">
      <c r="B56" s="11" t="s">
        <v>1327</v>
      </c>
      <c r="C56" s="9" t="s">
        <v>1328</v>
      </c>
      <c r="D56" s="128" t="s">
        <v>1247</v>
      </c>
      <c r="E56" s="8" t="s">
        <v>1320</v>
      </c>
    </row>
    <row r="57" spans="1:28" ht="18" customHeight="1" x14ac:dyDescent="0.2">
      <c r="B57" s="11" t="s">
        <v>1329</v>
      </c>
      <c r="C57" s="9" t="s">
        <v>1330</v>
      </c>
      <c r="D57" s="128" t="s">
        <v>1247</v>
      </c>
      <c r="E57" s="8" t="s">
        <v>1320</v>
      </c>
    </row>
    <row r="58" spans="1:28" ht="18" customHeight="1" x14ac:dyDescent="0.2">
      <c r="B58" s="11" t="s">
        <v>1331</v>
      </c>
      <c r="C58" s="9" t="s">
        <v>1332</v>
      </c>
      <c r="D58" s="128" t="s">
        <v>1247</v>
      </c>
      <c r="E58" s="8" t="s">
        <v>1320</v>
      </c>
    </row>
    <row r="59" spans="1:28" ht="18" customHeight="1" x14ac:dyDescent="0.2">
      <c r="B59" s="11" t="s">
        <v>1333</v>
      </c>
      <c r="C59" s="9" t="s">
        <v>1334</v>
      </c>
      <c r="D59" s="128" t="s">
        <v>1247</v>
      </c>
      <c r="E59" s="8" t="s">
        <v>1335</v>
      </c>
    </row>
    <row r="60" spans="1:28" ht="18" customHeight="1" x14ac:dyDescent="0.2">
      <c r="B60" s="11" t="s">
        <v>1336</v>
      </c>
      <c r="C60" s="9" t="s">
        <v>1337</v>
      </c>
      <c r="D60" s="128" t="s">
        <v>1247</v>
      </c>
      <c r="E60" s="8" t="s">
        <v>1338</v>
      </c>
    </row>
    <row r="61" spans="1:28" ht="18" customHeight="1" x14ac:dyDescent="0.2">
      <c r="B61" s="11"/>
      <c r="C61" s="9"/>
      <c r="D61" s="128"/>
      <c r="E61" s="8"/>
    </row>
    <row r="62" spans="1:28" ht="18" customHeight="1" x14ac:dyDescent="0.25">
      <c r="A62" s="232" t="s">
        <v>3506</v>
      </c>
      <c r="B62" s="69" t="s">
        <v>1243</v>
      </c>
      <c r="C62" s="69"/>
      <c r="D62" s="69"/>
      <c r="E62" s="69"/>
      <c r="F62" s="65"/>
      <c r="G62" s="65"/>
    </row>
    <row r="63" spans="1:28" ht="18" customHeight="1" x14ac:dyDescent="0.2">
      <c r="B63" s="11" t="s">
        <v>1339</v>
      </c>
      <c r="C63" s="9" t="s">
        <v>1340</v>
      </c>
      <c r="D63" s="128" t="s">
        <v>1341</v>
      </c>
      <c r="E63" s="8" t="s">
        <v>1342</v>
      </c>
    </row>
    <row r="64" spans="1:28" ht="18" customHeight="1" x14ac:dyDescent="0.2">
      <c r="B64" s="11" t="s">
        <v>1343</v>
      </c>
      <c r="C64" s="9" t="s">
        <v>1344</v>
      </c>
      <c r="D64" s="128" t="s">
        <v>1341</v>
      </c>
      <c r="E64" s="8" t="s">
        <v>1345</v>
      </c>
    </row>
    <row r="65" spans="1:7" ht="18" customHeight="1" x14ac:dyDescent="0.2">
      <c r="B65" s="11" t="s">
        <v>1346</v>
      </c>
      <c r="C65" s="9" t="s">
        <v>1347</v>
      </c>
      <c r="D65" s="128" t="s">
        <v>1247</v>
      </c>
      <c r="E65" s="8" t="s">
        <v>1348</v>
      </c>
    </row>
    <row r="66" spans="1:7" ht="18" customHeight="1" x14ac:dyDescent="0.2">
      <c r="B66" s="11" t="s">
        <v>1349</v>
      </c>
      <c r="C66" s="9" t="s">
        <v>1350</v>
      </c>
      <c r="D66" s="128" t="s">
        <v>1341</v>
      </c>
      <c r="E66" s="8" t="s">
        <v>1351</v>
      </c>
    </row>
    <row r="67" spans="1:7" ht="18" customHeight="1" x14ac:dyDescent="0.2">
      <c r="B67" s="11"/>
      <c r="C67" s="9"/>
      <c r="D67" s="128"/>
      <c r="E67" s="8"/>
    </row>
    <row r="68" spans="1:7" ht="18" customHeight="1" x14ac:dyDescent="0.25">
      <c r="A68" s="232" t="s">
        <v>3507</v>
      </c>
      <c r="B68" s="69" t="s">
        <v>1244</v>
      </c>
      <c r="C68" s="69"/>
      <c r="D68" s="69"/>
      <c r="E68" s="69"/>
    </row>
    <row r="69" spans="1:7" ht="18" customHeight="1" x14ac:dyDescent="0.25">
      <c r="B69" s="69"/>
      <c r="C69" s="69"/>
      <c r="D69" s="128" t="s">
        <v>1247</v>
      </c>
      <c r="E69" s="8" t="s">
        <v>1352</v>
      </c>
    </row>
    <row r="70" spans="1:7" ht="18" customHeight="1" x14ac:dyDescent="0.2">
      <c r="B70" s="11"/>
      <c r="C70" s="9"/>
      <c r="D70" s="128" t="s">
        <v>1353</v>
      </c>
      <c r="E70" s="8" t="s">
        <v>1354</v>
      </c>
    </row>
    <row r="71" spans="1:7" ht="18" customHeight="1" x14ac:dyDescent="0.2">
      <c r="B71" s="11"/>
      <c r="C71" s="9"/>
      <c r="D71" s="128"/>
      <c r="E71" s="8"/>
    </row>
    <row r="72" spans="1:7" ht="18" customHeight="1" x14ac:dyDescent="0.2">
      <c r="A72" s="233" t="s">
        <v>3508</v>
      </c>
      <c r="B72" s="11"/>
      <c r="C72" s="9"/>
    </row>
    <row r="73" spans="1:7" ht="18" customHeight="1" x14ac:dyDescent="0.2">
      <c r="B73" s="11" t="s">
        <v>1355</v>
      </c>
      <c r="C73" s="9" t="s">
        <v>1356</v>
      </c>
      <c r="D73" s="128" t="s">
        <v>1357</v>
      </c>
      <c r="E73" s="8" t="s">
        <v>1358</v>
      </c>
    </row>
    <row r="74" spans="1:7" ht="18" customHeight="1" x14ac:dyDescent="0.2">
      <c r="B74" s="11" t="s">
        <v>1359</v>
      </c>
      <c r="C74" s="9" t="s">
        <v>1360</v>
      </c>
      <c r="D74" s="128" t="s">
        <v>1357</v>
      </c>
      <c r="E74" s="8" t="s">
        <v>1358</v>
      </c>
    </row>
    <row r="75" spans="1:7" ht="18" customHeight="1" x14ac:dyDescent="0.2"/>
    <row r="76" spans="1:7" ht="18" customHeight="1" x14ac:dyDescent="0.25">
      <c r="A76" s="233" t="s">
        <v>3509</v>
      </c>
      <c r="B76" s="69" t="s">
        <v>1245</v>
      </c>
      <c r="C76" s="69"/>
      <c r="D76" s="69"/>
      <c r="E76" s="69"/>
    </row>
    <row r="77" spans="1:7" ht="18" customHeight="1" x14ac:dyDescent="0.2">
      <c r="B77" s="11" t="s">
        <v>1361</v>
      </c>
      <c r="C77" s="9" t="s">
        <v>1362</v>
      </c>
      <c r="D77" s="128" t="s">
        <v>1363</v>
      </c>
      <c r="E77" s="8" t="s">
        <v>1364</v>
      </c>
    </row>
    <row r="78" spans="1:7" ht="18" customHeight="1" x14ac:dyDescent="0.2">
      <c r="B78" s="11" t="s">
        <v>1365</v>
      </c>
      <c r="C78" s="9" t="s">
        <v>1366</v>
      </c>
      <c r="D78" s="128" t="s">
        <v>1363</v>
      </c>
      <c r="E78" s="8" t="s">
        <v>1364</v>
      </c>
    </row>
    <row r="79" spans="1:7" ht="18" customHeight="1" x14ac:dyDescent="0.2">
      <c r="B79" s="11" t="s">
        <v>1367</v>
      </c>
      <c r="C79" s="9" t="s">
        <v>1368</v>
      </c>
      <c r="D79" s="128" t="s">
        <v>1363</v>
      </c>
      <c r="E79" s="8" t="s">
        <v>1364</v>
      </c>
      <c r="F79" s="16"/>
      <c r="G79" s="16"/>
    </row>
    <row r="80" spans="1:7" ht="18" customHeight="1" x14ac:dyDescent="0.2">
      <c r="B80" s="11" t="s">
        <v>1369</v>
      </c>
      <c r="C80" s="9" t="s">
        <v>1370</v>
      </c>
      <c r="D80" s="128" t="s">
        <v>1363</v>
      </c>
      <c r="E80" s="8" t="s">
        <v>1371</v>
      </c>
    </row>
    <row r="81" spans="1:24" s="16" customFormat="1" ht="18" customHeight="1" x14ac:dyDescent="0.2">
      <c r="B81" s="8"/>
      <c r="C81" s="9"/>
      <c r="D81" s="10"/>
      <c r="E81" s="8"/>
      <c r="H81" s="15"/>
      <c r="N81" s="15"/>
      <c r="P81" s="18"/>
      <c r="S81" s="15"/>
      <c r="X81" s="15"/>
    </row>
    <row r="82" spans="1:24" s="16" customFormat="1" ht="18" customHeight="1" x14ac:dyDescent="0.25">
      <c r="A82" s="68" t="s">
        <v>83</v>
      </c>
      <c r="B82" s="68" t="s">
        <v>118</v>
      </c>
      <c r="C82" s="68" t="s">
        <v>119</v>
      </c>
      <c r="D82" s="68" t="s">
        <v>120</v>
      </c>
      <c r="E82" s="68" t="s">
        <v>121</v>
      </c>
      <c r="G82" s="16">
        <v>174</v>
      </c>
      <c r="H82" s="15"/>
      <c r="N82" s="15"/>
      <c r="S82" s="15"/>
      <c r="X82" s="15"/>
    </row>
    <row r="83" spans="1:24" s="16" customFormat="1" ht="18" customHeight="1" x14ac:dyDescent="0.2">
      <c r="A83" s="93" t="s">
        <v>48</v>
      </c>
      <c r="B83" s="25" t="s">
        <v>118</v>
      </c>
      <c r="C83" s="24" t="s">
        <v>119</v>
      </c>
      <c r="D83" s="24" t="s">
        <v>120</v>
      </c>
      <c r="E83" s="24" t="s">
        <v>121</v>
      </c>
      <c r="H83" s="15"/>
      <c r="N83" s="15"/>
      <c r="S83" s="15"/>
      <c r="X83" s="15"/>
    </row>
    <row r="84" spans="1:24" ht="18" customHeight="1" x14ac:dyDescent="0.2"/>
    <row r="85" spans="1:24" ht="18" customHeight="1" x14ac:dyDescent="0.2">
      <c r="A85" s="233" t="s">
        <v>3504</v>
      </c>
    </row>
    <row r="86" spans="1:24" ht="18" customHeight="1" x14ac:dyDescent="0.25">
      <c r="B86" t="s">
        <v>1420</v>
      </c>
      <c r="C86" t="s">
        <v>1421</v>
      </c>
      <c r="D86" t="s">
        <v>1247</v>
      </c>
      <c r="E86" t="s">
        <v>1422</v>
      </c>
      <c r="H86" s="160"/>
    </row>
    <row r="87" spans="1:24" ht="18" customHeight="1" x14ac:dyDescent="0.25">
      <c r="B87" t="s">
        <v>1423</v>
      </c>
      <c r="C87" t="s">
        <v>1424</v>
      </c>
      <c r="D87" t="s">
        <v>1247</v>
      </c>
      <c r="E87" t="s">
        <v>1425</v>
      </c>
      <c r="H87" s="160"/>
    </row>
    <row r="88" spans="1:24" ht="18" customHeight="1" x14ac:dyDescent="0.25">
      <c r="B88" t="s">
        <v>1426</v>
      </c>
      <c r="C88" t="s">
        <v>1427</v>
      </c>
      <c r="D88" t="s">
        <v>1247</v>
      </c>
      <c r="E88" t="s">
        <v>1428</v>
      </c>
      <c r="H88" s="160"/>
    </row>
    <row r="89" spans="1:24" ht="18" customHeight="1" x14ac:dyDescent="0.25">
      <c r="B89" t="s">
        <v>1429</v>
      </c>
      <c r="C89" t="s">
        <v>1421</v>
      </c>
      <c r="D89" t="s">
        <v>1247</v>
      </c>
      <c r="E89" t="s">
        <v>1430</v>
      </c>
      <c r="H89" s="160"/>
    </row>
    <row r="90" spans="1:24" ht="18" customHeight="1" x14ac:dyDescent="0.25">
      <c r="B90" t="s">
        <v>1431</v>
      </c>
      <c r="C90" t="s">
        <v>1421</v>
      </c>
      <c r="D90" t="s">
        <v>1247</v>
      </c>
      <c r="E90" t="s">
        <v>1432</v>
      </c>
      <c r="H90" s="160"/>
    </row>
    <row r="91" spans="1:24" ht="18" customHeight="1" x14ac:dyDescent="0.25">
      <c r="B91" t="s">
        <v>1433</v>
      </c>
      <c r="C91" t="s">
        <v>1434</v>
      </c>
      <c r="D91" t="s">
        <v>1247</v>
      </c>
      <c r="E91" t="s">
        <v>1435</v>
      </c>
      <c r="H91" s="160"/>
    </row>
    <row r="92" spans="1:24" ht="18" customHeight="1" x14ac:dyDescent="0.25">
      <c r="B92" t="s">
        <v>1436</v>
      </c>
      <c r="C92" t="s">
        <v>1437</v>
      </c>
      <c r="D92" t="s">
        <v>1247</v>
      </c>
      <c r="E92" t="s">
        <v>1438</v>
      </c>
      <c r="H92" s="160"/>
    </row>
    <row r="93" spans="1:24" ht="18" customHeight="1" x14ac:dyDescent="0.25">
      <c r="B93" t="s">
        <v>1439</v>
      </c>
      <c r="C93" t="s">
        <v>1440</v>
      </c>
      <c r="D93" t="s">
        <v>1441</v>
      </c>
      <c r="E93" t="s">
        <v>1442</v>
      </c>
      <c r="H93" s="160"/>
    </row>
    <row r="94" spans="1:24" ht="18" customHeight="1" x14ac:dyDescent="0.25">
      <c r="B94" t="s">
        <v>1443</v>
      </c>
      <c r="C94" t="s">
        <v>1424</v>
      </c>
      <c r="D94" t="s">
        <v>1247</v>
      </c>
      <c r="E94" t="s">
        <v>1444</v>
      </c>
      <c r="H94" s="160"/>
    </row>
    <row r="95" spans="1:24" ht="18" customHeight="1" x14ac:dyDescent="0.25">
      <c r="B95" t="s">
        <v>1448</v>
      </c>
      <c r="C95" t="s">
        <v>1449</v>
      </c>
      <c r="D95" t="s">
        <v>1247</v>
      </c>
      <c r="E95" t="s">
        <v>1450</v>
      </c>
      <c r="H95" s="160"/>
    </row>
    <row r="96" spans="1:24" ht="18" customHeight="1" x14ac:dyDescent="0.25">
      <c r="B96" t="s">
        <v>1451</v>
      </c>
      <c r="C96" t="s">
        <v>1452</v>
      </c>
      <c r="D96" t="s">
        <v>1247</v>
      </c>
      <c r="E96" t="s">
        <v>1453</v>
      </c>
      <c r="H96" s="160"/>
    </row>
    <row r="97" spans="2:8" ht="18" customHeight="1" x14ac:dyDescent="0.25">
      <c r="B97" t="s">
        <v>1454</v>
      </c>
      <c r="D97" t="s">
        <v>1455</v>
      </c>
      <c r="E97" t="s">
        <v>1456</v>
      </c>
      <c r="H97" s="160"/>
    </row>
    <row r="98" spans="2:8" ht="18" customHeight="1" x14ac:dyDescent="0.2">
      <c r="B98" t="s">
        <v>1457</v>
      </c>
      <c r="C98" t="s">
        <v>1458</v>
      </c>
      <c r="D98" t="s">
        <v>1441</v>
      </c>
      <c r="E98" t="s">
        <v>1459</v>
      </c>
      <c r="H98" s="34"/>
    </row>
    <row r="99" spans="2:8" ht="18" customHeight="1" x14ac:dyDescent="0.25">
      <c r="B99" t="s">
        <v>1460</v>
      </c>
      <c r="C99" t="s">
        <v>1461</v>
      </c>
      <c r="D99" t="s">
        <v>1247</v>
      </c>
      <c r="E99" t="s">
        <v>1462</v>
      </c>
      <c r="H99" s="160"/>
    </row>
    <row r="100" spans="2:8" ht="18" customHeight="1" x14ac:dyDescent="0.25">
      <c r="B100" t="s">
        <v>1463</v>
      </c>
      <c r="C100" t="s">
        <v>1464</v>
      </c>
      <c r="D100" t="s">
        <v>1465</v>
      </c>
      <c r="E100" t="s">
        <v>1466</v>
      </c>
      <c r="H100" s="160"/>
    </row>
    <row r="101" spans="2:8" ht="18" customHeight="1" x14ac:dyDescent="0.25">
      <c r="B101" t="s">
        <v>1467</v>
      </c>
      <c r="D101" t="s">
        <v>1468</v>
      </c>
      <c r="E101" t="s">
        <v>1469</v>
      </c>
      <c r="H101" s="160"/>
    </row>
    <row r="102" spans="2:8" ht="18" customHeight="1" x14ac:dyDescent="0.25">
      <c r="B102" t="s">
        <v>1470</v>
      </c>
      <c r="D102" t="s">
        <v>1455</v>
      </c>
      <c r="E102" t="s">
        <v>1471</v>
      </c>
      <c r="H102" s="160"/>
    </row>
    <row r="103" spans="2:8" ht="18" customHeight="1" x14ac:dyDescent="0.2">
      <c r="B103" t="s">
        <v>1472</v>
      </c>
      <c r="D103" t="s">
        <v>1446</v>
      </c>
      <c r="E103" t="s">
        <v>1473</v>
      </c>
      <c r="H103" s="161"/>
    </row>
    <row r="104" spans="2:8" ht="18" customHeight="1" x14ac:dyDescent="0.2">
      <c r="B104" t="s">
        <v>1474</v>
      </c>
      <c r="D104" t="s">
        <v>1475</v>
      </c>
      <c r="E104" t="s">
        <v>1476</v>
      </c>
      <c r="H104" s="161"/>
    </row>
    <row r="105" spans="2:8" ht="18" customHeight="1" x14ac:dyDescent="0.2">
      <c r="B105" t="s">
        <v>1482</v>
      </c>
      <c r="D105" t="s">
        <v>1468</v>
      </c>
      <c r="E105" t="s">
        <v>1483</v>
      </c>
      <c r="H105" s="22"/>
    </row>
    <row r="106" spans="2:8" ht="18" customHeight="1" x14ac:dyDescent="0.2">
      <c r="B106" t="s">
        <v>1484</v>
      </c>
      <c r="C106" t="s">
        <v>1485</v>
      </c>
      <c r="D106" t="s">
        <v>1486</v>
      </c>
      <c r="E106" t="s">
        <v>1487</v>
      </c>
      <c r="H106" s="161"/>
    </row>
    <row r="107" spans="2:8" ht="18" customHeight="1" x14ac:dyDescent="0.2">
      <c r="B107" t="s">
        <v>1488</v>
      </c>
      <c r="C107" t="s">
        <v>1485</v>
      </c>
      <c r="D107" t="s">
        <v>1486</v>
      </c>
      <c r="E107" t="s">
        <v>1489</v>
      </c>
      <c r="H107" s="161"/>
    </row>
    <row r="108" spans="2:8" ht="18" customHeight="1" x14ac:dyDescent="0.2">
      <c r="B108" t="s">
        <v>1490</v>
      </c>
      <c r="C108" t="s">
        <v>1491</v>
      </c>
      <c r="D108" t="s">
        <v>1247</v>
      </c>
      <c r="E108" t="s">
        <v>1492</v>
      </c>
      <c r="H108" s="161"/>
    </row>
    <row r="109" spans="2:8" ht="18" customHeight="1" x14ac:dyDescent="0.25">
      <c r="B109" t="s">
        <v>1496</v>
      </c>
      <c r="C109" t="s">
        <v>1497</v>
      </c>
      <c r="D109" t="s">
        <v>1498</v>
      </c>
      <c r="E109" t="s">
        <v>1499</v>
      </c>
      <c r="H109" s="160"/>
    </row>
    <row r="110" spans="2:8" ht="18" customHeight="1" x14ac:dyDescent="0.25">
      <c r="B110" t="s">
        <v>1500</v>
      </c>
      <c r="C110" t="s">
        <v>1501</v>
      </c>
      <c r="D110" t="s">
        <v>1502</v>
      </c>
      <c r="E110" t="s">
        <v>1503</v>
      </c>
      <c r="H110" s="160"/>
    </row>
    <row r="111" spans="2:8" ht="18" customHeight="1" x14ac:dyDescent="0.25">
      <c r="B111" t="s">
        <v>1504</v>
      </c>
      <c r="D111" t="s">
        <v>1505</v>
      </c>
      <c r="E111" t="s">
        <v>1506</v>
      </c>
      <c r="H111" s="160"/>
    </row>
    <row r="112" spans="2:8" ht="18" customHeight="1" x14ac:dyDescent="0.25">
      <c r="B112" t="s">
        <v>1507</v>
      </c>
      <c r="C112" t="s">
        <v>1508</v>
      </c>
      <c r="D112" t="s">
        <v>1247</v>
      </c>
      <c r="E112" t="s">
        <v>1509</v>
      </c>
      <c r="H112" s="160"/>
    </row>
    <row r="113" spans="2:11" ht="18" customHeight="1" x14ac:dyDescent="0.25">
      <c r="B113" t="s">
        <v>1510</v>
      </c>
      <c r="C113" t="s">
        <v>1373</v>
      </c>
      <c r="D113" t="s">
        <v>1247</v>
      </c>
      <c r="E113" t="s">
        <v>1511</v>
      </c>
      <c r="H113" s="160"/>
    </row>
    <row r="114" spans="2:11" ht="18" customHeight="1" x14ac:dyDescent="0.25">
      <c r="B114" t="s">
        <v>1512</v>
      </c>
      <c r="C114" t="s">
        <v>1513</v>
      </c>
      <c r="D114" t="s">
        <v>1247</v>
      </c>
      <c r="E114" t="s">
        <v>1514</v>
      </c>
      <c r="H114" s="160"/>
    </row>
    <row r="115" spans="2:11" ht="18" customHeight="1" x14ac:dyDescent="0.25">
      <c r="B115" t="s">
        <v>1515</v>
      </c>
      <c r="D115" t="s">
        <v>1455</v>
      </c>
      <c r="E115" t="s">
        <v>1514</v>
      </c>
      <c r="H115" s="160"/>
    </row>
    <row r="116" spans="2:11" ht="18" customHeight="1" x14ac:dyDescent="0.25">
      <c r="B116" t="s">
        <v>1516</v>
      </c>
      <c r="C116" t="s">
        <v>1517</v>
      </c>
      <c r="D116" t="s">
        <v>1247</v>
      </c>
      <c r="E116" t="s">
        <v>1518</v>
      </c>
      <c r="H116" s="160"/>
    </row>
    <row r="117" spans="2:11" ht="18" customHeight="1" x14ac:dyDescent="0.25">
      <c r="B117" t="s">
        <v>1519</v>
      </c>
      <c r="C117" t="s">
        <v>1520</v>
      </c>
      <c r="D117" t="s">
        <v>1521</v>
      </c>
      <c r="E117" t="s">
        <v>1522</v>
      </c>
      <c r="H117" s="160"/>
    </row>
    <row r="118" spans="2:11" ht="18" customHeight="1" x14ac:dyDescent="0.25">
      <c r="B118" t="s">
        <v>1523</v>
      </c>
      <c r="C118" t="s">
        <v>1424</v>
      </c>
      <c r="D118" t="s">
        <v>1247</v>
      </c>
      <c r="E118" t="s">
        <v>1524</v>
      </c>
      <c r="H118" s="160"/>
    </row>
    <row r="119" spans="2:11" ht="18" customHeight="1" x14ac:dyDescent="0.25">
      <c r="B119" t="s">
        <v>1525</v>
      </c>
      <c r="C119" t="s">
        <v>1526</v>
      </c>
      <c r="D119" t="s">
        <v>1247</v>
      </c>
      <c r="E119" t="s">
        <v>1527</v>
      </c>
      <c r="H119" s="160"/>
    </row>
    <row r="120" spans="2:11" ht="18" customHeight="1" x14ac:dyDescent="0.25">
      <c r="B120" t="s">
        <v>1528</v>
      </c>
      <c r="C120" t="s">
        <v>1529</v>
      </c>
      <c r="D120" t="s">
        <v>1247</v>
      </c>
      <c r="E120" t="s">
        <v>1530</v>
      </c>
      <c r="H120" s="160"/>
    </row>
    <row r="121" spans="2:11" ht="18" customHeight="1" x14ac:dyDescent="0.25">
      <c r="B121" t="s">
        <v>1531</v>
      </c>
      <c r="C121" t="s">
        <v>1532</v>
      </c>
      <c r="D121" t="s">
        <v>1247</v>
      </c>
      <c r="E121" t="s">
        <v>1533</v>
      </c>
      <c r="H121" s="160"/>
    </row>
    <row r="122" spans="2:11" ht="18" customHeight="1" x14ac:dyDescent="0.25">
      <c r="B122" t="s">
        <v>1534</v>
      </c>
      <c r="C122" t="s">
        <v>1532</v>
      </c>
      <c r="D122" t="s">
        <v>1247</v>
      </c>
      <c r="E122" t="s">
        <v>1535</v>
      </c>
      <c r="H122" s="160"/>
    </row>
    <row r="123" spans="2:11" ht="18" customHeight="1" x14ac:dyDescent="0.25">
      <c r="B123" t="s">
        <v>1536</v>
      </c>
      <c r="C123" t="s">
        <v>1537</v>
      </c>
      <c r="D123" t="s">
        <v>1441</v>
      </c>
      <c r="E123" t="s">
        <v>1538</v>
      </c>
      <c r="H123" s="162"/>
    </row>
    <row r="124" spans="2:11" ht="18" customHeight="1" x14ac:dyDescent="0.25">
      <c r="B124" t="s">
        <v>1539</v>
      </c>
      <c r="C124" t="s">
        <v>1537</v>
      </c>
      <c r="D124" t="s">
        <v>1441</v>
      </c>
      <c r="E124" t="s">
        <v>1540</v>
      </c>
      <c r="H124" s="162"/>
    </row>
    <row r="125" spans="2:11" ht="18" customHeight="1" x14ac:dyDescent="0.25">
      <c r="B125" t="s">
        <v>1541</v>
      </c>
      <c r="C125" t="s">
        <v>1542</v>
      </c>
      <c r="D125" t="s">
        <v>1441</v>
      </c>
      <c r="E125" t="s">
        <v>1543</v>
      </c>
      <c r="H125" s="162"/>
    </row>
    <row r="126" spans="2:11" ht="18" customHeight="1" x14ac:dyDescent="0.25">
      <c r="B126" t="s">
        <v>1544</v>
      </c>
      <c r="C126" t="s">
        <v>1537</v>
      </c>
      <c r="D126" t="s">
        <v>1441</v>
      </c>
      <c r="E126" t="s">
        <v>1545</v>
      </c>
      <c r="H126" s="162"/>
    </row>
    <row r="127" spans="2:11" ht="18" customHeight="1" x14ac:dyDescent="0.25">
      <c r="B127" t="s">
        <v>1546</v>
      </c>
      <c r="C127" t="s">
        <v>1547</v>
      </c>
      <c r="D127" t="s">
        <v>1247</v>
      </c>
      <c r="E127" t="s">
        <v>1548</v>
      </c>
      <c r="H127" s="162"/>
    </row>
    <row r="128" spans="2:11" ht="18" customHeight="1" x14ac:dyDescent="0.25">
      <c r="B128" t="s">
        <v>1549</v>
      </c>
      <c r="C128" t="s">
        <v>1547</v>
      </c>
      <c r="D128" t="s">
        <v>1247</v>
      </c>
      <c r="E128" t="s">
        <v>1550</v>
      </c>
      <c r="H128" s="162"/>
      <c r="K128" s="49"/>
    </row>
    <row r="129" spans="2:8" ht="18" customHeight="1" x14ac:dyDescent="0.25">
      <c r="B129" t="s">
        <v>1551</v>
      </c>
      <c r="C129" t="s">
        <v>1547</v>
      </c>
      <c r="D129" t="s">
        <v>1247</v>
      </c>
      <c r="E129" t="s">
        <v>1552</v>
      </c>
      <c r="H129" s="162"/>
    </row>
    <row r="130" spans="2:8" ht="18" customHeight="1" x14ac:dyDescent="0.25">
      <c r="B130" t="s">
        <v>1553</v>
      </c>
      <c r="C130" t="s">
        <v>1547</v>
      </c>
      <c r="D130" t="s">
        <v>1247</v>
      </c>
      <c r="E130" t="s">
        <v>1554</v>
      </c>
      <c r="H130" s="162"/>
    </row>
    <row r="131" spans="2:8" ht="18" customHeight="1" x14ac:dyDescent="0.25">
      <c r="B131" t="s">
        <v>1555</v>
      </c>
      <c r="C131" t="s">
        <v>1537</v>
      </c>
      <c r="D131" t="s">
        <v>1441</v>
      </c>
      <c r="E131" t="s">
        <v>1556</v>
      </c>
      <c r="H131" s="162"/>
    </row>
    <row r="132" spans="2:8" ht="18" customHeight="1" x14ac:dyDescent="0.25">
      <c r="B132" t="s">
        <v>1557</v>
      </c>
      <c r="C132" t="s">
        <v>1537</v>
      </c>
      <c r="D132" t="s">
        <v>1441</v>
      </c>
      <c r="E132" t="s">
        <v>1558</v>
      </c>
      <c r="H132" s="162"/>
    </row>
    <row r="133" spans="2:8" ht="18" customHeight="1" x14ac:dyDescent="0.25">
      <c r="B133" t="s">
        <v>1559</v>
      </c>
      <c r="C133" t="s">
        <v>1542</v>
      </c>
      <c r="D133" t="s">
        <v>1441</v>
      </c>
      <c r="E133" t="s">
        <v>1560</v>
      </c>
      <c r="H133" s="162"/>
    </row>
    <row r="134" spans="2:8" ht="18" customHeight="1" x14ac:dyDescent="0.25">
      <c r="B134" t="s">
        <v>1561</v>
      </c>
      <c r="C134" t="s">
        <v>1529</v>
      </c>
      <c r="D134" t="s">
        <v>1247</v>
      </c>
      <c r="E134" t="s">
        <v>1562</v>
      </c>
      <c r="H134" s="160"/>
    </row>
    <row r="135" spans="2:8" ht="18" customHeight="1" x14ac:dyDescent="0.25">
      <c r="B135" t="s">
        <v>1563</v>
      </c>
      <c r="C135" t="s">
        <v>1424</v>
      </c>
      <c r="D135" t="s">
        <v>1247</v>
      </c>
      <c r="E135" t="s">
        <v>1564</v>
      </c>
      <c r="H135" s="160"/>
    </row>
    <row r="136" spans="2:8" ht="18" customHeight="1" x14ac:dyDescent="0.25">
      <c r="B136" t="s">
        <v>1565</v>
      </c>
      <c r="C136" t="s">
        <v>1566</v>
      </c>
      <c r="D136" t="s">
        <v>1247</v>
      </c>
      <c r="E136" t="s">
        <v>1567</v>
      </c>
      <c r="H136" s="160"/>
    </row>
    <row r="137" spans="2:8" ht="18" customHeight="1" x14ac:dyDescent="0.25">
      <c r="B137" t="s">
        <v>1568</v>
      </c>
      <c r="C137" t="s">
        <v>1569</v>
      </c>
      <c r="D137" t="s">
        <v>1247</v>
      </c>
      <c r="E137" t="s">
        <v>1570</v>
      </c>
      <c r="H137" s="160"/>
    </row>
    <row r="138" spans="2:8" ht="18" customHeight="1" x14ac:dyDescent="0.25">
      <c r="B138" t="s">
        <v>1571</v>
      </c>
      <c r="C138" t="s">
        <v>1572</v>
      </c>
      <c r="D138" t="s">
        <v>1247</v>
      </c>
      <c r="E138" t="s">
        <v>1573</v>
      </c>
      <c r="H138" s="160"/>
    </row>
    <row r="139" spans="2:8" ht="18" customHeight="1" x14ac:dyDescent="0.25">
      <c r="B139" t="s">
        <v>1574</v>
      </c>
      <c r="C139" t="s">
        <v>1575</v>
      </c>
      <c r="D139" t="s">
        <v>1247</v>
      </c>
      <c r="E139" t="s">
        <v>1576</v>
      </c>
      <c r="H139" s="162"/>
    </row>
    <row r="140" spans="2:8" ht="18" customHeight="1" x14ac:dyDescent="0.25">
      <c r="B140" t="s">
        <v>1574</v>
      </c>
      <c r="C140" t="s">
        <v>1577</v>
      </c>
      <c r="D140" t="s">
        <v>1247</v>
      </c>
      <c r="E140" t="s">
        <v>1576</v>
      </c>
      <c r="H140" s="162"/>
    </row>
    <row r="141" spans="2:8" ht="18" customHeight="1" x14ac:dyDescent="0.25">
      <c r="B141" t="s">
        <v>1574</v>
      </c>
      <c r="C141" t="s">
        <v>1577</v>
      </c>
      <c r="D141" t="s">
        <v>1247</v>
      </c>
      <c r="E141" t="s">
        <v>1576</v>
      </c>
      <c r="H141" s="162"/>
    </row>
    <row r="142" spans="2:8" ht="18" customHeight="1" x14ac:dyDescent="0.25">
      <c r="B142" t="s">
        <v>1578</v>
      </c>
      <c r="C142" t="s">
        <v>1579</v>
      </c>
      <c r="D142" t="s">
        <v>1441</v>
      </c>
      <c r="E142" t="s">
        <v>1580</v>
      </c>
      <c r="H142" s="162"/>
    </row>
    <row r="143" spans="2:8" ht="18" customHeight="1" x14ac:dyDescent="0.25">
      <c r="B143" t="s">
        <v>1581</v>
      </c>
      <c r="C143" t="s">
        <v>1582</v>
      </c>
      <c r="D143" t="s">
        <v>1441</v>
      </c>
      <c r="E143" t="s">
        <v>1583</v>
      </c>
      <c r="H143" s="162"/>
    </row>
    <row r="144" spans="2:8" ht="18" customHeight="1" x14ac:dyDescent="0.25">
      <c r="B144" t="s">
        <v>1581</v>
      </c>
      <c r="C144" t="s">
        <v>1582</v>
      </c>
      <c r="D144" t="s">
        <v>1441</v>
      </c>
      <c r="E144" t="s">
        <v>1584</v>
      </c>
      <c r="H144" s="162"/>
    </row>
    <row r="145" spans="2:10" ht="18" customHeight="1" x14ac:dyDescent="0.25">
      <c r="B145" t="s">
        <v>1574</v>
      </c>
      <c r="C145" t="s">
        <v>1582</v>
      </c>
      <c r="D145" t="s">
        <v>1441</v>
      </c>
      <c r="E145" t="s">
        <v>1585</v>
      </c>
      <c r="H145" s="162"/>
    </row>
    <row r="146" spans="2:10" ht="18" customHeight="1" x14ac:dyDescent="0.25">
      <c r="B146" t="s">
        <v>1574</v>
      </c>
      <c r="C146" t="s">
        <v>1582</v>
      </c>
      <c r="D146" t="s">
        <v>1441</v>
      </c>
      <c r="E146" t="s">
        <v>1586</v>
      </c>
      <c r="H146" s="162"/>
    </row>
    <row r="147" spans="2:10" ht="18" customHeight="1" x14ac:dyDescent="0.25">
      <c r="B147" t="s">
        <v>1574</v>
      </c>
      <c r="C147" t="s">
        <v>1582</v>
      </c>
      <c r="D147" t="s">
        <v>1441</v>
      </c>
      <c r="E147" t="s">
        <v>1587</v>
      </c>
      <c r="H147" s="162"/>
    </row>
    <row r="148" spans="2:10" ht="18" customHeight="1" x14ac:dyDescent="0.25">
      <c r="B148" t="s">
        <v>1574</v>
      </c>
      <c r="C148" t="s">
        <v>1582</v>
      </c>
      <c r="D148" t="s">
        <v>1441</v>
      </c>
      <c r="E148" t="s">
        <v>1588</v>
      </c>
      <c r="H148" s="162"/>
    </row>
    <row r="149" spans="2:10" ht="18" customHeight="1" x14ac:dyDescent="0.25">
      <c r="B149" t="s">
        <v>1574</v>
      </c>
      <c r="C149" t="s">
        <v>1582</v>
      </c>
      <c r="D149" t="s">
        <v>1441</v>
      </c>
      <c r="E149" t="s">
        <v>1589</v>
      </c>
      <c r="H149" s="162"/>
    </row>
    <row r="150" spans="2:10" ht="18" customHeight="1" x14ac:dyDescent="0.25">
      <c r="B150" t="s">
        <v>1574</v>
      </c>
      <c r="C150" t="s">
        <v>1582</v>
      </c>
      <c r="D150" t="s">
        <v>1441</v>
      </c>
      <c r="E150" t="s">
        <v>1590</v>
      </c>
      <c r="H150" s="162"/>
    </row>
    <row r="151" spans="2:10" ht="18" customHeight="1" x14ac:dyDescent="0.25">
      <c r="B151" t="s">
        <v>1574</v>
      </c>
      <c r="C151" t="s">
        <v>1582</v>
      </c>
      <c r="D151" t="s">
        <v>1441</v>
      </c>
      <c r="E151" t="s">
        <v>1591</v>
      </c>
      <c r="G151" s="22"/>
      <c r="H151" s="162"/>
      <c r="I151" s="20"/>
      <c r="J151" s="34"/>
    </row>
    <row r="152" spans="2:10" ht="18" customHeight="1" x14ac:dyDescent="0.25">
      <c r="B152" t="s">
        <v>1574</v>
      </c>
      <c r="C152" t="s">
        <v>1582</v>
      </c>
      <c r="D152" t="s">
        <v>1441</v>
      </c>
      <c r="E152" t="s">
        <v>1592</v>
      </c>
      <c r="G152" s="22"/>
      <c r="H152" s="162"/>
      <c r="I152" s="20"/>
      <c r="J152" s="34"/>
    </row>
    <row r="153" spans="2:10" ht="18" customHeight="1" x14ac:dyDescent="0.25">
      <c r="B153" t="s">
        <v>1574</v>
      </c>
      <c r="C153" t="s">
        <v>1582</v>
      </c>
      <c r="D153" t="s">
        <v>1441</v>
      </c>
      <c r="E153" t="s">
        <v>1593</v>
      </c>
      <c r="G153" s="22"/>
      <c r="H153" s="162"/>
      <c r="I153" s="20"/>
      <c r="J153" s="34"/>
    </row>
    <row r="154" spans="2:10" ht="18" customHeight="1" x14ac:dyDescent="0.25">
      <c r="B154" t="s">
        <v>1574</v>
      </c>
      <c r="C154" t="s">
        <v>1582</v>
      </c>
      <c r="D154" t="s">
        <v>1441</v>
      </c>
      <c r="E154" t="s">
        <v>1594</v>
      </c>
      <c r="G154" s="22"/>
      <c r="H154" s="162"/>
      <c r="I154" s="20"/>
      <c r="J154" s="34"/>
    </row>
    <row r="155" spans="2:10" ht="18" customHeight="1" x14ac:dyDescent="0.25">
      <c r="B155" t="s">
        <v>1574</v>
      </c>
      <c r="C155" t="s">
        <v>1582</v>
      </c>
      <c r="D155" t="s">
        <v>1441</v>
      </c>
      <c r="E155" t="s">
        <v>1595</v>
      </c>
      <c r="H155" s="162"/>
    </row>
    <row r="156" spans="2:10" ht="18" customHeight="1" x14ac:dyDescent="0.25">
      <c r="B156" t="s">
        <v>1596</v>
      </c>
      <c r="C156" t="s">
        <v>1597</v>
      </c>
      <c r="D156" t="s">
        <v>1441</v>
      </c>
      <c r="E156" t="s">
        <v>1598</v>
      </c>
      <c r="H156" s="162"/>
    </row>
    <row r="157" spans="2:10" ht="18" customHeight="1" x14ac:dyDescent="0.2">
      <c r="B157" t="s">
        <v>1599</v>
      </c>
      <c r="C157" t="s">
        <v>1529</v>
      </c>
      <c r="D157" t="s">
        <v>1247</v>
      </c>
      <c r="E157" t="s">
        <v>1600</v>
      </c>
      <c r="H157" s="34"/>
    </row>
    <row r="158" spans="2:10" ht="18" customHeight="1" x14ac:dyDescent="0.2">
      <c r="B158" t="s">
        <v>1601</v>
      </c>
      <c r="C158" t="s">
        <v>1529</v>
      </c>
      <c r="D158" t="s">
        <v>1247</v>
      </c>
      <c r="E158" t="s">
        <v>1602</v>
      </c>
      <c r="H158" s="34"/>
    </row>
    <row r="159" spans="2:10" s="16" customFormat="1" ht="18" customHeight="1" x14ac:dyDescent="0.2">
      <c r="B159" t="s">
        <v>1603</v>
      </c>
      <c r="C159" t="s">
        <v>1529</v>
      </c>
      <c r="D159" t="s">
        <v>1247</v>
      </c>
      <c r="E159" t="s">
        <v>1604</v>
      </c>
      <c r="H159" s="34"/>
    </row>
    <row r="160" spans="2:10" ht="18" customHeight="1" x14ac:dyDescent="0.2">
      <c r="B160" t="s">
        <v>1605</v>
      </c>
      <c r="C160" t="s">
        <v>1529</v>
      </c>
      <c r="D160" t="s">
        <v>1247</v>
      </c>
      <c r="E160" t="s">
        <v>1606</v>
      </c>
      <c r="G160" s="22"/>
      <c r="H160" s="34"/>
      <c r="I160" s="34"/>
    </row>
    <row r="161" spans="2:9" ht="18" customHeight="1" x14ac:dyDescent="0.2">
      <c r="B161" t="s">
        <v>1607</v>
      </c>
      <c r="C161" t="s">
        <v>1566</v>
      </c>
      <c r="D161" t="s">
        <v>1247</v>
      </c>
      <c r="E161" t="s">
        <v>1608</v>
      </c>
      <c r="G161" s="22"/>
      <c r="H161" s="34"/>
      <c r="I161" s="34"/>
    </row>
    <row r="162" spans="2:9" ht="18" customHeight="1" x14ac:dyDescent="0.2">
      <c r="B162" t="s">
        <v>1609</v>
      </c>
      <c r="C162" t="s">
        <v>1610</v>
      </c>
      <c r="D162" t="s">
        <v>1247</v>
      </c>
      <c r="E162" t="s">
        <v>1611</v>
      </c>
      <c r="G162" s="22"/>
      <c r="H162" s="34"/>
      <c r="I162" s="34"/>
    </row>
    <row r="163" spans="2:9" ht="18" customHeight="1" x14ac:dyDescent="0.2">
      <c r="B163" t="s">
        <v>1612</v>
      </c>
      <c r="C163" t="s">
        <v>1529</v>
      </c>
      <c r="D163" t="s">
        <v>1247</v>
      </c>
      <c r="E163" t="s">
        <v>1613</v>
      </c>
      <c r="G163" s="22"/>
      <c r="H163" s="34"/>
      <c r="I163" s="34"/>
    </row>
    <row r="164" spans="2:9" ht="18" customHeight="1" x14ac:dyDescent="0.2">
      <c r="C164" t="s">
        <v>1532</v>
      </c>
      <c r="D164" t="s">
        <v>1247</v>
      </c>
      <c r="E164" t="s">
        <v>1614</v>
      </c>
      <c r="G164" s="22"/>
      <c r="H164" s="34"/>
      <c r="I164" s="34"/>
    </row>
    <row r="165" spans="2:9" ht="18" customHeight="1" x14ac:dyDescent="0.2">
      <c r="C165" t="s">
        <v>1532</v>
      </c>
      <c r="D165" t="s">
        <v>1247</v>
      </c>
      <c r="E165" t="s">
        <v>1615</v>
      </c>
      <c r="G165" s="22"/>
      <c r="H165" s="34"/>
      <c r="I165" s="34"/>
    </row>
    <row r="166" spans="2:9" ht="18" customHeight="1" x14ac:dyDescent="0.2">
      <c r="B166" t="s">
        <v>1616</v>
      </c>
      <c r="C166" t="s">
        <v>1569</v>
      </c>
      <c r="D166" t="s">
        <v>1247</v>
      </c>
      <c r="E166" t="s">
        <v>1617</v>
      </c>
      <c r="G166" s="22"/>
      <c r="H166" s="34"/>
      <c r="I166" s="34"/>
    </row>
    <row r="167" spans="2:9" ht="18" customHeight="1" x14ac:dyDescent="0.2">
      <c r="B167" t="s">
        <v>1618</v>
      </c>
      <c r="C167" t="s">
        <v>1619</v>
      </c>
      <c r="D167" t="s">
        <v>1620</v>
      </c>
      <c r="E167" t="s">
        <v>1621</v>
      </c>
      <c r="G167" s="22"/>
      <c r="H167" s="34"/>
      <c r="I167" s="34"/>
    </row>
    <row r="168" spans="2:9" ht="18" customHeight="1" x14ac:dyDescent="0.2">
      <c r="B168" t="s">
        <v>1622</v>
      </c>
      <c r="C168" t="s">
        <v>1532</v>
      </c>
      <c r="D168" t="s">
        <v>1247</v>
      </c>
      <c r="E168" t="s">
        <v>1623</v>
      </c>
      <c r="G168" s="22"/>
      <c r="H168" s="34"/>
      <c r="I168" s="34"/>
    </row>
    <row r="169" spans="2:9" ht="18" customHeight="1" x14ac:dyDescent="0.2">
      <c r="B169" t="s">
        <v>1624</v>
      </c>
      <c r="C169" t="s">
        <v>1532</v>
      </c>
      <c r="D169" t="s">
        <v>1247</v>
      </c>
      <c r="E169" t="s">
        <v>1625</v>
      </c>
      <c r="G169" s="22"/>
      <c r="H169" s="34"/>
      <c r="I169" s="34"/>
    </row>
    <row r="170" spans="2:9" ht="18" customHeight="1" x14ac:dyDescent="0.2">
      <c r="B170" t="s">
        <v>1626</v>
      </c>
      <c r="C170" t="s">
        <v>1532</v>
      </c>
      <c r="D170" t="s">
        <v>1247</v>
      </c>
      <c r="E170" t="s">
        <v>1627</v>
      </c>
      <c r="G170" s="22"/>
      <c r="H170" s="34"/>
      <c r="I170" s="34"/>
    </row>
    <row r="171" spans="2:9" ht="18" customHeight="1" x14ac:dyDescent="0.2">
      <c r="B171" t="s">
        <v>1628</v>
      </c>
      <c r="C171" t="s">
        <v>1629</v>
      </c>
      <c r="D171" t="s">
        <v>1249</v>
      </c>
      <c r="E171" t="s">
        <v>1630</v>
      </c>
      <c r="G171" s="22"/>
      <c r="H171" s="34"/>
      <c r="I171" s="34"/>
    </row>
    <row r="172" spans="2:9" ht="18" customHeight="1" x14ac:dyDescent="0.2">
      <c r="B172" t="s">
        <v>1631</v>
      </c>
      <c r="C172" t="s">
        <v>1629</v>
      </c>
      <c r="D172" t="s">
        <v>1249</v>
      </c>
      <c r="E172" t="s">
        <v>1632</v>
      </c>
      <c r="G172" s="22"/>
      <c r="H172" s="34"/>
      <c r="I172" s="34"/>
    </row>
    <row r="173" spans="2:9" ht="18" customHeight="1" x14ac:dyDescent="0.2">
      <c r="B173" t="s">
        <v>1633</v>
      </c>
      <c r="C173" t="s">
        <v>1634</v>
      </c>
      <c r="D173" t="s">
        <v>1635</v>
      </c>
      <c r="E173" t="s">
        <v>1636</v>
      </c>
      <c r="H173" s="34"/>
    </row>
    <row r="174" spans="2:9" ht="18" customHeight="1" x14ac:dyDescent="0.2">
      <c r="B174" t="s">
        <v>1637</v>
      </c>
      <c r="C174" t="s">
        <v>1634</v>
      </c>
      <c r="D174" t="s">
        <v>1635</v>
      </c>
      <c r="E174" t="s">
        <v>1638</v>
      </c>
      <c r="H174" s="34"/>
    </row>
    <row r="175" spans="2:9" ht="18" customHeight="1" x14ac:dyDescent="0.2">
      <c r="B175" t="s">
        <v>1639</v>
      </c>
      <c r="C175" t="s">
        <v>1634</v>
      </c>
      <c r="D175" t="s">
        <v>1635</v>
      </c>
      <c r="E175" t="s">
        <v>1640</v>
      </c>
      <c r="H175" s="34"/>
    </row>
    <row r="176" spans="2:9" ht="18" customHeight="1" x14ac:dyDescent="0.2">
      <c r="B176" t="s">
        <v>1641</v>
      </c>
      <c r="C176" t="s">
        <v>1634</v>
      </c>
      <c r="D176" t="s">
        <v>1635</v>
      </c>
      <c r="E176" t="s">
        <v>1642</v>
      </c>
      <c r="H176" s="34"/>
    </row>
    <row r="177" spans="2:8" ht="18" customHeight="1" x14ac:dyDescent="0.2">
      <c r="B177" t="s">
        <v>1643</v>
      </c>
      <c r="C177" t="s">
        <v>1644</v>
      </c>
      <c r="D177" t="s">
        <v>1247</v>
      </c>
      <c r="E177" t="s">
        <v>1645</v>
      </c>
      <c r="H177" s="34"/>
    </row>
    <row r="178" spans="2:8" ht="18" customHeight="1" x14ac:dyDescent="0.2">
      <c r="B178" t="s">
        <v>1646</v>
      </c>
      <c r="C178" t="s">
        <v>1532</v>
      </c>
      <c r="D178" t="s">
        <v>1247</v>
      </c>
      <c r="E178" t="s">
        <v>1647</v>
      </c>
      <c r="H178" s="34"/>
    </row>
    <row r="179" spans="2:8" ht="18" customHeight="1" x14ac:dyDescent="0.2">
      <c r="B179" t="s">
        <v>1648</v>
      </c>
      <c r="C179" t="s">
        <v>1532</v>
      </c>
      <c r="D179" t="s">
        <v>1247</v>
      </c>
      <c r="E179" t="s">
        <v>1649</v>
      </c>
      <c r="H179" s="34"/>
    </row>
    <row r="180" spans="2:8" ht="18" customHeight="1" x14ac:dyDescent="0.2">
      <c r="B180" t="s">
        <v>1650</v>
      </c>
      <c r="C180" t="s">
        <v>1532</v>
      </c>
      <c r="D180" t="s">
        <v>1247</v>
      </c>
      <c r="E180" t="s">
        <v>1651</v>
      </c>
      <c r="H180" s="34"/>
    </row>
    <row r="181" spans="2:8" ht="18" customHeight="1" x14ac:dyDescent="0.2">
      <c r="B181" t="s">
        <v>1652</v>
      </c>
      <c r="C181" t="s">
        <v>1532</v>
      </c>
      <c r="D181" t="s">
        <v>1247</v>
      </c>
      <c r="E181" t="s">
        <v>1653</v>
      </c>
      <c r="H181" s="34"/>
    </row>
    <row r="182" spans="2:8" ht="18" customHeight="1" x14ac:dyDescent="0.2">
      <c r="B182" t="s">
        <v>1654</v>
      </c>
      <c r="C182" t="s">
        <v>1532</v>
      </c>
      <c r="D182" t="s">
        <v>1247</v>
      </c>
      <c r="E182" t="s">
        <v>1655</v>
      </c>
      <c r="H182" s="34"/>
    </row>
    <row r="183" spans="2:8" ht="18" customHeight="1" x14ac:dyDescent="0.2">
      <c r="B183" t="s">
        <v>1656</v>
      </c>
      <c r="C183" t="s">
        <v>1532</v>
      </c>
      <c r="D183" t="s">
        <v>1247</v>
      </c>
      <c r="E183" t="s">
        <v>1657</v>
      </c>
      <c r="H183" s="34"/>
    </row>
    <row r="184" spans="2:8" ht="18" customHeight="1" x14ac:dyDescent="0.2">
      <c r="B184" t="s">
        <v>1658</v>
      </c>
      <c r="C184" t="s">
        <v>1619</v>
      </c>
      <c r="D184" t="s">
        <v>1521</v>
      </c>
      <c r="E184" t="s">
        <v>1659</v>
      </c>
      <c r="H184" s="34"/>
    </row>
    <row r="185" spans="2:8" ht="18" customHeight="1" x14ac:dyDescent="0.2">
      <c r="B185" t="s">
        <v>1660</v>
      </c>
      <c r="C185" t="s">
        <v>1547</v>
      </c>
      <c r="D185" t="s">
        <v>1247</v>
      </c>
      <c r="E185" t="s">
        <v>1661</v>
      </c>
      <c r="H185" s="34"/>
    </row>
    <row r="186" spans="2:8" ht="18" customHeight="1" x14ac:dyDescent="0.2">
      <c r="B186" t="s">
        <v>1662</v>
      </c>
      <c r="C186" t="s">
        <v>1547</v>
      </c>
      <c r="D186" t="s">
        <v>1247</v>
      </c>
      <c r="E186" t="s">
        <v>1663</v>
      </c>
      <c r="H186" s="34"/>
    </row>
    <row r="187" spans="2:8" ht="18" customHeight="1" x14ac:dyDescent="0.2">
      <c r="B187" t="s">
        <v>1664</v>
      </c>
      <c r="C187" t="s">
        <v>1547</v>
      </c>
      <c r="D187" t="s">
        <v>1247</v>
      </c>
      <c r="E187" t="s">
        <v>1665</v>
      </c>
      <c r="H187" s="34"/>
    </row>
    <row r="188" spans="2:8" ht="18" customHeight="1" x14ac:dyDescent="0.2">
      <c r="B188" t="s">
        <v>1666</v>
      </c>
      <c r="C188" t="s">
        <v>1532</v>
      </c>
      <c r="D188" t="s">
        <v>1247</v>
      </c>
      <c r="E188" t="s">
        <v>1667</v>
      </c>
      <c r="H188" s="34"/>
    </row>
    <row r="189" spans="2:8" ht="18" customHeight="1" x14ac:dyDescent="0.2">
      <c r="B189" t="s">
        <v>1668</v>
      </c>
      <c r="C189" t="s">
        <v>1532</v>
      </c>
      <c r="D189" t="s">
        <v>1247</v>
      </c>
      <c r="E189" t="s">
        <v>1669</v>
      </c>
      <c r="H189" s="34"/>
    </row>
    <row r="190" spans="2:8" ht="18" customHeight="1" x14ac:dyDescent="0.2">
      <c r="B190" t="s">
        <v>1670</v>
      </c>
      <c r="C190" t="s">
        <v>1532</v>
      </c>
      <c r="D190" t="s">
        <v>1247</v>
      </c>
      <c r="E190" t="s">
        <v>1671</v>
      </c>
      <c r="H190" s="34"/>
    </row>
    <row r="191" spans="2:8" ht="18" customHeight="1" x14ac:dyDescent="0.2">
      <c r="B191" t="s">
        <v>1672</v>
      </c>
      <c r="C191" t="s">
        <v>1644</v>
      </c>
      <c r="D191" t="s">
        <v>1247</v>
      </c>
      <c r="E191" t="s">
        <v>1673</v>
      </c>
      <c r="H191" s="34"/>
    </row>
    <row r="192" spans="2:8" ht="18" customHeight="1" x14ac:dyDescent="0.2">
      <c r="B192" t="s">
        <v>1674</v>
      </c>
      <c r="C192" t="s">
        <v>1532</v>
      </c>
      <c r="D192" t="s">
        <v>1247</v>
      </c>
      <c r="E192" t="s">
        <v>1675</v>
      </c>
      <c r="H192" s="34"/>
    </row>
    <row r="193" spans="2:8" ht="18" customHeight="1" x14ac:dyDescent="0.2">
      <c r="B193" t="s">
        <v>1676</v>
      </c>
      <c r="C193" t="s">
        <v>1547</v>
      </c>
      <c r="D193" t="s">
        <v>1247</v>
      </c>
      <c r="E193" t="s">
        <v>1677</v>
      </c>
      <c r="H193" s="34"/>
    </row>
    <row r="194" spans="2:8" ht="18" customHeight="1" x14ac:dyDescent="0.2">
      <c r="B194" t="s">
        <v>1678</v>
      </c>
      <c r="C194" t="s">
        <v>1532</v>
      </c>
      <c r="D194" t="s">
        <v>1247</v>
      </c>
      <c r="E194" t="s">
        <v>1679</v>
      </c>
      <c r="H194" s="34"/>
    </row>
    <row r="195" spans="2:8" ht="18" customHeight="1" x14ac:dyDescent="0.2">
      <c r="B195" t="s">
        <v>1680</v>
      </c>
      <c r="C195" t="s">
        <v>1532</v>
      </c>
      <c r="D195" t="s">
        <v>1247</v>
      </c>
      <c r="E195" t="s">
        <v>1681</v>
      </c>
      <c r="H195" s="34"/>
    </row>
    <row r="196" spans="2:8" ht="18" customHeight="1" x14ac:dyDescent="0.2">
      <c r="B196" t="s">
        <v>1633</v>
      </c>
      <c r="C196" t="s">
        <v>1682</v>
      </c>
      <c r="D196" t="s">
        <v>1247</v>
      </c>
      <c r="E196" t="s">
        <v>1683</v>
      </c>
      <c r="H196" s="34"/>
    </row>
    <row r="197" spans="2:8" ht="18" customHeight="1" x14ac:dyDescent="0.2">
      <c r="B197" t="s">
        <v>1633</v>
      </c>
      <c r="C197" t="s">
        <v>1644</v>
      </c>
      <c r="D197" t="s">
        <v>1247</v>
      </c>
      <c r="E197" t="s">
        <v>1684</v>
      </c>
      <c r="H197" s="34"/>
    </row>
    <row r="198" spans="2:8" ht="18" customHeight="1" x14ac:dyDescent="0.2">
      <c r="B198" t="s">
        <v>1685</v>
      </c>
      <c r="C198" t="s">
        <v>1532</v>
      </c>
      <c r="D198" t="s">
        <v>1247</v>
      </c>
      <c r="E198" t="s">
        <v>1686</v>
      </c>
      <c r="H198" s="34"/>
    </row>
    <row r="199" spans="2:8" ht="18" customHeight="1" x14ac:dyDescent="0.2">
      <c r="B199" t="s">
        <v>1687</v>
      </c>
      <c r="C199" t="s">
        <v>1532</v>
      </c>
      <c r="D199" t="s">
        <v>1247</v>
      </c>
      <c r="E199" t="s">
        <v>1688</v>
      </c>
      <c r="H199" s="34"/>
    </row>
    <row r="200" spans="2:8" ht="18" customHeight="1" x14ac:dyDescent="0.2">
      <c r="B200" t="s">
        <v>1689</v>
      </c>
      <c r="C200" t="s">
        <v>1566</v>
      </c>
      <c r="D200" t="s">
        <v>1247</v>
      </c>
      <c r="E200" t="s">
        <v>1690</v>
      </c>
      <c r="H200" s="12"/>
    </row>
    <row r="201" spans="2:8" ht="18" customHeight="1" x14ac:dyDescent="0.2">
      <c r="B201" t="s">
        <v>1691</v>
      </c>
      <c r="C201" t="s">
        <v>1566</v>
      </c>
      <c r="D201" t="s">
        <v>1247</v>
      </c>
      <c r="E201" t="s">
        <v>1692</v>
      </c>
      <c r="H201" s="12"/>
    </row>
    <row r="202" spans="2:8" ht="18" customHeight="1" x14ac:dyDescent="0.2">
      <c r="B202" t="s">
        <v>1693</v>
      </c>
      <c r="C202" t="s">
        <v>1569</v>
      </c>
      <c r="D202" t="s">
        <v>1247</v>
      </c>
      <c r="E202" t="s">
        <v>1694</v>
      </c>
      <c r="H202" s="12"/>
    </row>
    <row r="203" spans="2:8" ht="18" customHeight="1" x14ac:dyDescent="0.2">
      <c r="B203" t="s">
        <v>1695</v>
      </c>
      <c r="C203" t="s">
        <v>1569</v>
      </c>
      <c r="D203" t="s">
        <v>1247</v>
      </c>
      <c r="E203" t="s">
        <v>1696</v>
      </c>
      <c r="H203" s="12"/>
    </row>
    <row r="204" spans="2:8" ht="18" customHeight="1" x14ac:dyDescent="0.2">
      <c r="B204" t="s">
        <v>1697</v>
      </c>
      <c r="C204" t="s">
        <v>1424</v>
      </c>
      <c r="D204" t="s">
        <v>1247</v>
      </c>
      <c r="E204" t="s">
        <v>1698</v>
      </c>
      <c r="H204" s="12"/>
    </row>
    <row r="205" spans="2:8" ht="18" customHeight="1" x14ac:dyDescent="0.2">
      <c r="B205" t="s">
        <v>1699</v>
      </c>
      <c r="C205" t="s">
        <v>1424</v>
      </c>
      <c r="D205" t="s">
        <v>1247</v>
      </c>
      <c r="E205" t="s">
        <v>1700</v>
      </c>
      <c r="H205" s="12"/>
    </row>
    <row r="206" spans="2:8" ht="18" customHeight="1" x14ac:dyDescent="0.2">
      <c r="B206" t="s">
        <v>1701</v>
      </c>
      <c r="C206" t="s">
        <v>1682</v>
      </c>
      <c r="D206" t="s">
        <v>1247</v>
      </c>
      <c r="E206" t="s">
        <v>1702</v>
      </c>
      <c r="H206" s="12"/>
    </row>
    <row r="207" spans="2:8" ht="18" customHeight="1" x14ac:dyDescent="0.2">
      <c r="B207" t="s">
        <v>1703</v>
      </c>
      <c r="C207" t="s">
        <v>1682</v>
      </c>
      <c r="D207" t="s">
        <v>1247</v>
      </c>
      <c r="E207" t="s">
        <v>1704</v>
      </c>
      <c r="H207" s="12"/>
    </row>
    <row r="208" spans="2:8" ht="18" customHeight="1" x14ac:dyDescent="0.2">
      <c r="B208" t="s">
        <v>1705</v>
      </c>
      <c r="C208" t="s">
        <v>1706</v>
      </c>
      <c r="D208" t="s">
        <v>1247</v>
      </c>
      <c r="E208" t="s">
        <v>1707</v>
      </c>
      <c r="H208" s="12"/>
    </row>
    <row r="209" spans="2:8" ht="18" customHeight="1" x14ac:dyDescent="0.2">
      <c r="B209" t="s">
        <v>1708</v>
      </c>
      <c r="C209" t="s">
        <v>1709</v>
      </c>
      <c r="D209" t="s">
        <v>1247</v>
      </c>
      <c r="E209" t="s">
        <v>1710</v>
      </c>
      <c r="H209" s="12"/>
    </row>
    <row r="210" spans="2:8" ht="18" customHeight="1" x14ac:dyDescent="0.2">
      <c r="B210" t="s">
        <v>1711</v>
      </c>
      <c r="C210" t="s">
        <v>1491</v>
      </c>
      <c r="D210" t="s">
        <v>1247</v>
      </c>
      <c r="E210" t="s">
        <v>1712</v>
      </c>
      <c r="H210" s="12"/>
    </row>
    <row r="211" spans="2:8" ht="18" customHeight="1" x14ac:dyDescent="0.2">
      <c r="B211" t="s">
        <v>1713</v>
      </c>
      <c r="C211" t="s">
        <v>1532</v>
      </c>
      <c r="D211" t="s">
        <v>1247</v>
      </c>
      <c r="E211" t="s">
        <v>1714</v>
      </c>
      <c r="H211" s="12"/>
    </row>
    <row r="212" spans="2:8" ht="18" customHeight="1" x14ac:dyDescent="0.2">
      <c r="B212" t="s">
        <v>1715</v>
      </c>
      <c r="C212" t="s">
        <v>1566</v>
      </c>
      <c r="D212" t="s">
        <v>1247</v>
      </c>
      <c r="E212" t="s">
        <v>1716</v>
      </c>
      <c r="H212" s="12"/>
    </row>
    <row r="213" spans="2:8" ht="18" customHeight="1" x14ac:dyDescent="0.2">
      <c r="B213" t="s">
        <v>1717</v>
      </c>
      <c r="C213" t="s">
        <v>1644</v>
      </c>
      <c r="D213" t="s">
        <v>1247</v>
      </c>
      <c r="E213" t="s">
        <v>1718</v>
      </c>
      <c r="H213" s="12"/>
    </row>
    <row r="214" spans="2:8" ht="18" customHeight="1" x14ac:dyDescent="0.2">
      <c r="B214" t="s">
        <v>1719</v>
      </c>
      <c r="C214" t="s">
        <v>1682</v>
      </c>
      <c r="D214" t="s">
        <v>1247</v>
      </c>
      <c r="E214" t="s">
        <v>1720</v>
      </c>
      <c r="H214" s="12"/>
    </row>
    <row r="215" spans="2:8" ht="18" customHeight="1" x14ac:dyDescent="0.2">
      <c r="B215" t="s">
        <v>1721</v>
      </c>
      <c r="C215" t="s">
        <v>1682</v>
      </c>
      <c r="D215" t="s">
        <v>1247</v>
      </c>
      <c r="E215" t="s">
        <v>1722</v>
      </c>
      <c r="H215" s="12"/>
    </row>
    <row r="216" spans="2:8" ht="18" customHeight="1" x14ac:dyDescent="0.2">
      <c r="B216" t="s">
        <v>1723</v>
      </c>
      <c r="C216" t="s">
        <v>1491</v>
      </c>
      <c r="D216" t="s">
        <v>1247</v>
      </c>
      <c r="E216" t="s">
        <v>1724</v>
      </c>
      <c r="H216" s="12"/>
    </row>
    <row r="217" spans="2:8" ht="18" customHeight="1" x14ac:dyDescent="0.2">
      <c r="B217" t="s">
        <v>1725</v>
      </c>
      <c r="C217" t="s">
        <v>1726</v>
      </c>
      <c r="D217" t="s">
        <v>1247</v>
      </c>
      <c r="E217" t="s">
        <v>1727</v>
      </c>
      <c r="H217" s="12"/>
    </row>
    <row r="218" spans="2:8" ht="18" customHeight="1" x14ac:dyDescent="0.2">
      <c r="B218" t="s">
        <v>1728</v>
      </c>
      <c r="C218" t="s">
        <v>1729</v>
      </c>
      <c r="D218" t="s">
        <v>1247</v>
      </c>
      <c r="E218" t="s">
        <v>1730</v>
      </c>
      <c r="H218" s="12"/>
    </row>
    <row r="219" spans="2:8" ht="18" customHeight="1" x14ac:dyDescent="0.2">
      <c r="B219" t="s">
        <v>1731</v>
      </c>
      <c r="C219" t="s">
        <v>1729</v>
      </c>
      <c r="D219" t="s">
        <v>1247</v>
      </c>
      <c r="E219" t="s">
        <v>1732</v>
      </c>
      <c r="H219" s="12"/>
    </row>
    <row r="220" spans="2:8" ht="18" customHeight="1" x14ac:dyDescent="0.2">
      <c r="B220" t="s">
        <v>1733</v>
      </c>
      <c r="C220" t="s">
        <v>1729</v>
      </c>
      <c r="D220" t="s">
        <v>1247</v>
      </c>
      <c r="E220" t="s">
        <v>1734</v>
      </c>
      <c r="H220" s="12"/>
    </row>
    <row r="221" spans="2:8" ht="18" customHeight="1" x14ac:dyDescent="0.2">
      <c r="B221" t="s">
        <v>1735</v>
      </c>
      <c r="C221" t="s">
        <v>1729</v>
      </c>
      <c r="D221" t="s">
        <v>1247</v>
      </c>
      <c r="E221" t="s">
        <v>1736</v>
      </c>
      <c r="H221" s="12"/>
    </row>
    <row r="222" spans="2:8" ht="18" customHeight="1" x14ac:dyDescent="0.2">
      <c r="B222" t="s">
        <v>1737</v>
      </c>
      <c r="C222" t="s">
        <v>1729</v>
      </c>
      <c r="D222" t="s">
        <v>1247</v>
      </c>
      <c r="E222" t="s">
        <v>1738</v>
      </c>
      <c r="H222" s="12"/>
    </row>
    <row r="223" spans="2:8" ht="18" customHeight="1" x14ac:dyDescent="0.2">
      <c r="B223" t="s">
        <v>1739</v>
      </c>
      <c r="C223" t="s">
        <v>1729</v>
      </c>
      <c r="D223" t="s">
        <v>1247</v>
      </c>
      <c r="E223" t="s">
        <v>1740</v>
      </c>
      <c r="H223" s="12"/>
    </row>
    <row r="224" spans="2:8" ht="18" customHeight="1" x14ac:dyDescent="0.2">
      <c r="B224" t="s">
        <v>1741</v>
      </c>
      <c r="C224" t="s">
        <v>1726</v>
      </c>
      <c r="D224" t="s">
        <v>1247</v>
      </c>
      <c r="E224" t="s">
        <v>1742</v>
      </c>
      <c r="H224" s="12"/>
    </row>
    <row r="225" spans="1:10" ht="18" customHeight="1" x14ac:dyDescent="0.2">
      <c r="B225" t="s">
        <v>1743</v>
      </c>
      <c r="C225" t="s">
        <v>1729</v>
      </c>
      <c r="D225" t="s">
        <v>1247</v>
      </c>
      <c r="E225" t="s">
        <v>1744</v>
      </c>
      <c r="H225" s="12"/>
    </row>
    <row r="226" spans="1:10" ht="18" customHeight="1" x14ac:dyDescent="0.2">
      <c r="B226" t="s">
        <v>1745</v>
      </c>
      <c r="C226" t="s">
        <v>1729</v>
      </c>
      <c r="D226" t="s">
        <v>1247</v>
      </c>
      <c r="E226" t="s">
        <v>1746</v>
      </c>
      <c r="H226" s="12"/>
    </row>
    <row r="227" spans="1:10" ht="18" customHeight="1" x14ac:dyDescent="0.2">
      <c r="B227" t="s">
        <v>1747</v>
      </c>
      <c r="C227" t="s">
        <v>1729</v>
      </c>
      <c r="D227" t="s">
        <v>1247</v>
      </c>
      <c r="E227" t="s">
        <v>1748</v>
      </c>
      <c r="H227" s="12"/>
    </row>
    <row r="228" spans="1:10" ht="18" customHeight="1" x14ac:dyDescent="0.2">
      <c r="B228" t="s">
        <v>1749</v>
      </c>
      <c r="C228" t="s">
        <v>1729</v>
      </c>
      <c r="D228" t="s">
        <v>1247</v>
      </c>
      <c r="E228" t="s">
        <v>1750</v>
      </c>
      <c r="H228" s="12"/>
    </row>
    <row r="229" spans="1:10" ht="18" customHeight="1" x14ac:dyDescent="0.2">
      <c r="B229" t="s">
        <v>1751</v>
      </c>
      <c r="C229" t="s">
        <v>1729</v>
      </c>
      <c r="D229" t="s">
        <v>1247</v>
      </c>
      <c r="E229" t="s">
        <v>1752</v>
      </c>
      <c r="H229" s="12"/>
    </row>
    <row r="230" spans="1:10" ht="18" customHeight="1" x14ac:dyDescent="0.2">
      <c r="B230" t="s">
        <v>1753</v>
      </c>
      <c r="C230" t="s">
        <v>1729</v>
      </c>
      <c r="D230" t="s">
        <v>1247</v>
      </c>
      <c r="E230" t="s">
        <v>1754</v>
      </c>
      <c r="H230" s="12"/>
    </row>
    <row r="231" spans="1:10" ht="18" customHeight="1" x14ac:dyDescent="0.2">
      <c r="B231" t="s">
        <v>1755</v>
      </c>
      <c r="C231" t="s">
        <v>1729</v>
      </c>
      <c r="D231" t="s">
        <v>1247</v>
      </c>
      <c r="E231" t="s">
        <v>1756</v>
      </c>
      <c r="H231" s="12"/>
    </row>
    <row r="232" spans="1:10" ht="18" customHeight="1" x14ac:dyDescent="0.2">
      <c r="B232" t="s">
        <v>1757</v>
      </c>
      <c r="C232" t="s">
        <v>1729</v>
      </c>
      <c r="D232" t="s">
        <v>1247</v>
      </c>
      <c r="E232" t="s">
        <v>1758</v>
      </c>
      <c r="H232" s="12"/>
    </row>
    <row r="233" spans="1:10" ht="18" customHeight="1" x14ac:dyDescent="0.2">
      <c r="B233" t="s">
        <v>1759</v>
      </c>
      <c r="C233" t="s">
        <v>1726</v>
      </c>
      <c r="D233" t="s">
        <v>1247</v>
      </c>
      <c r="E233" t="s">
        <v>1760</v>
      </c>
      <c r="H233" s="12"/>
    </row>
    <row r="234" spans="1:10" ht="18" customHeight="1" x14ac:dyDescent="0.2">
      <c r="H234" s="12"/>
    </row>
    <row r="235" spans="1:10" ht="18" customHeight="1" x14ac:dyDescent="0.25">
      <c r="A235" s="233" t="s">
        <v>3500</v>
      </c>
      <c r="H235" s="160"/>
    </row>
    <row r="236" spans="1:10" ht="18" customHeight="1" x14ac:dyDescent="0.25">
      <c r="B236" t="s">
        <v>1375</v>
      </c>
      <c r="C236" t="s">
        <v>1376</v>
      </c>
      <c r="D236" t="s">
        <v>1377</v>
      </c>
      <c r="E236" t="s">
        <v>1378</v>
      </c>
      <c r="H236" s="160"/>
    </row>
    <row r="237" spans="1:10" ht="18" customHeight="1" x14ac:dyDescent="0.25">
      <c r="B237" t="s">
        <v>1379</v>
      </c>
      <c r="C237" t="s">
        <v>1376</v>
      </c>
      <c r="D237" t="s">
        <v>1377</v>
      </c>
      <c r="E237" t="s">
        <v>1380</v>
      </c>
      <c r="F237" t="s">
        <v>3493</v>
      </c>
      <c r="G237" t="s">
        <v>3496</v>
      </c>
      <c r="H237" t="s">
        <v>3495</v>
      </c>
      <c r="I237" s="160" t="s">
        <v>3494</v>
      </c>
      <c r="J237" t="s">
        <v>3497</v>
      </c>
    </row>
    <row r="238" spans="1:10" ht="18" customHeight="1" x14ac:dyDescent="0.25">
      <c r="B238" t="s">
        <v>1381</v>
      </c>
      <c r="C238" t="s">
        <v>1376</v>
      </c>
      <c r="D238" t="s">
        <v>1377</v>
      </c>
      <c r="E238" t="s">
        <v>1382</v>
      </c>
      <c r="F238" t="s">
        <v>3498</v>
      </c>
      <c r="H238" s="160"/>
      <c r="I238">
        <v>5</v>
      </c>
    </row>
    <row r="239" spans="1:10" ht="18" customHeight="1" x14ac:dyDescent="0.25">
      <c r="B239" t="s">
        <v>1383</v>
      </c>
      <c r="C239" t="s">
        <v>1376</v>
      </c>
      <c r="D239" t="s">
        <v>1377</v>
      </c>
      <c r="E239" t="s">
        <v>1384</v>
      </c>
      <c r="H239" s="160"/>
    </row>
    <row r="240" spans="1:10" ht="18" customHeight="1" x14ac:dyDescent="0.25">
      <c r="B240" t="s">
        <v>1385</v>
      </c>
      <c r="C240" t="s">
        <v>1376</v>
      </c>
      <c r="D240" t="s">
        <v>1377</v>
      </c>
      <c r="E240" t="s">
        <v>1386</v>
      </c>
      <c r="H240" s="160"/>
    </row>
    <row r="241" spans="1:8" ht="18" customHeight="1" x14ac:dyDescent="0.25">
      <c r="B241" t="s">
        <v>1387</v>
      </c>
      <c r="C241" t="s">
        <v>1376</v>
      </c>
      <c r="D241" t="s">
        <v>1377</v>
      </c>
      <c r="E241" t="s">
        <v>1388</v>
      </c>
      <c r="H241" s="160"/>
    </row>
    <row r="242" spans="1:8" ht="18" customHeight="1" x14ac:dyDescent="0.25">
      <c r="B242" t="s">
        <v>1389</v>
      </c>
      <c r="C242" t="s">
        <v>1376</v>
      </c>
      <c r="D242" t="s">
        <v>1377</v>
      </c>
      <c r="E242" t="s">
        <v>1382</v>
      </c>
      <c r="H242" s="160"/>
    </row>
    <row r="243" spans="1:8" ht="18" customHeight="1" x14ac:dyDescent="0.25">
      <c r="B243" t="s">
        <v>1390</v>
      </c>
      <c r="C243" t="s">
        <v>1376</v>
      </c>
      <c r="D243" t="s">
        <v>1377</v>
      </c>
      <c r="E243" t="s">
        <v>1384</v>
      </c>
      <c r="H243" s="160"/>
    </row>
    <row r="244" spans="1:8" ht="18" customHeight="1" x14ac:dyDescent="0.25">
      <c r="B244" t="s">
        <v>1403</v>
      </c>
      <c r="C244" t="s">
        <v>3492</v>
      </c>
      <c r="D244" t="s">
        <v>1404</v>
      </c>
      <c r="E244" t="s">
        <v>1405</v>
      </c>
      <c r="H244" s="160"/>
    </row>
    <row r="245" spans="1:8" ht="18" customHeight="1" x14ac:dyDescent="0.25">
      <c r="B245" t="s">
        <v>1410</v>
      </c>
      <c r="C245" t="s">
        <v>1376</v>
      </c>
      <c r="D245" t="s">
        <v>1377</v>
      </c>
      <c r="E245" t="s">
        <v>1378</v>
      </c>
      <c r="H245" s="160"/>
    </row>
    <row r="246" spans="1:8" ht="18" customHeight="1" x14ac:dyDescent="0.25">
      <c r="B246" t="s">
        <v>1411</v>
      </c>
      <c r="C246" t="s">
        <v>1376</v>
      </c>
      <c r="D246" t="s">
        <v>1377</v>
      </c>
      <c r="E246" t="s">
        <v>1380</v>
      </c>
      <c r="H246" s="160"/>
    </row>
    <row r="247" spans="1:8" ht="18" customHeight="1" x14ac:dyDescent="0.25">
      <c r="B247" t="s">
        <v>1412</v>
      </c>
      <c r="C247" t="s">
        <v>1376</v>
      </c>
      <c r="D247" t="s">
        <v>1377</v>
      </c>
      <c r="E247" t="s">
        <v>1413</v>
      </c>
      <c r="H247" s="160"/>
    </row>
    <row r="248" spans="1:8" ht="18" customHeight="1" x14ac:dyDescent="0.25">
      <c r="B248" t="s">
        <v>1414</v>
      </c>
      <c r="C248" t="s">
        <v>1376</v>
      </c>
      <c r="D248" t="s">
        <v>1377</v>
      </c>
      <c r="E248" t="s">
        <v>1415</v>
      </c>
      <c r="H248" s="160"/>
    </row>
    <row r="249" spans="1:8" ht="18" customHeight="1" x14ac:dyDescent="0.25">
      <c r="B249" t="s">
        <v>1416</v>
      </c>
      <c r="C249" t="s">
        <v>1376</v>
      </c>
      <c r="D249" t="s">
        <v>1377</v>
      </c>
      <c r="E249" t="s">
        <v>1417</v>
      </c>
      <c r="H249" s="160"/>
    </row>
    <row r="250" spans="1:8" ht="18" customHeight="1" x14ac:dyDescent="0.25">
      <c r="B250" t="s">
        <v>1418</v>
      </c>
      <c r="C250" t="s">
        <v>1376</v>
      </c>
      <c r="D250" t="s">
        <v>1377</v>
      </c>
      <c r="E250" t="s">
        <v>1419</v>
      </c>
      <c r="H250" s="160"/>
    </row>
    <row r="251" spans="1:8" ht="18" customHeight="1" x14ac:dyDescent="0.25">
      <c r="H251" s="160"/>
    </row>
    <row r="252" spans="1:8" ht="18" customHeight="1" x14ac:dyDescent="0.2">
      <c r="A252" s="233" t="s">
        <v>3502</v>
      </c>
      <c r="H252" s="12"/>
    </row>
    <row r="253" spans="1:8" ht="18" customHeight="1" x14ac:dyDescent="0.25">
      <c r="B253" t="s">
        <v>1445</v>
      </c>
      <c r="D253" t="s">
        <v>1446</v>
      </c>
      <c r="E253" t="s">
        <v>1447</v>
      </c>
      <c r="H253" s="160"/>
    </row>
    <row r="254" spans="1:8" ht="18" customHeight="1" x14ac:dyDescent="0.25">
      <c r="B254" t="s">
        <v>1493</v>
      </c>
      <c r="C254" t="s">
        <v>1494</v>
      </c>
      <c r="D254" t="s">
        <v>1446</v>
      </c>
      <c r="E254" t="s">
        <v>1495</v>
      </c>
      <c r="H254" s="160"/>
    </row>
    <row r="255" spans="1:8" ht="18" customHeight="1" x14ac:dyDescent="0.2">
      <c r="B255" t="s">
        <v>1477</v>
      </c>
      <c r="D255" t="s">
        <v>1446</v>
      </c>
      <c r="E255" s="10" t="s">
        <v>3501</v>
      </c>
      <c r="H255" s="22"/>
    </row>
    <row r="256" spans="1:8" ht="18" customHeight="1" x14ac:dyDescent="0.2">
      <c r="B256" t="s">
        <v>1478</v>
      </c>
      <c r="D256" t="s">
        <v>1446</v>
      </c>
      <c r="E256" t="s">
        <v>1479</v>
      </c>
      <c r="H256" s="22"/>
    </row>
    <row r="257" spans="1:8" ht="18" customHeight="1" x14ac:dyDescent="0.2">
      <c r="B257" t="s">
        <v>1480</v>
      </c>
      <c r="D257" t="s">
        <v>1446</v>
      </c>
      <c r="E257" t="s">
        <v>1481</v>
      </c>
      <c r="H257" s="22"/>
    </row>
    <row r="258" spans="1:8" ht="18" customHeight="1" x14ac:dyDescent="0.2">
      <c r="H258" s="22"/>
    </row>
    <row r="259" spans="1:8" ht="18" customHeight="1" x14ac:dyDescent="0.25">
      <c r="A259" s="233" t="s">
        <v>3499</v>
      </c>
      <c r="H259" s="160"/>
    </row>
    <row r="260" spans="1:8" ht="18" customHeight="1" x14ac:dyDescent="0.25">
      <c r="B260" t="s">
        <v>1372</v>
      </c>
      <c r="C260" t="s">
        <v>1373</v>
      </c>
      <c r="D260" t="s">
        <v>1247</v>
      </c>
      <c r="E260" t="s">
        <v>1374</v>
      </c>
      <c r="H260" s="160"/>
    </row>
    <row r="261" spans="1:8" ht="18" customHeight="1" x14ac:dyDescent="0.25">
      <c r="B261" t="s">
        <v>1391</v>
      </c>
      <c r="C261" t="s">
        <v>1392</v>
      </c>
      <c r="D261" t="s">
        <v>1393</v>
      </c>
      <c r="E261" t="s">
        <v>1394</v>
      </c>
      <c r="H261" s="160"/>
    </row>
    <row r="262" spans="1:8" ht="18" customHeight="1" x14ac:dyDescent="0.25">
      <c r="B262" t="s">
        <v>1395</v>
      </c>
      <c r="C262" t="s">
        <v>1392</v>
      </c>
      <c r="D262" t="s">
        <v>1393</v>
      </c>
      <c r="E262" t="s">
        <v>1396</v>
      </c>
      <c r="H262" s="160"/>
    </row>
    <row r="263" spans="1:8" ht="18" customHeight="1" x14ac:dyDescent="0.25">
      <c r="B263" t="s">
        <v>1397</v>
      </c>
      <c r="C263" t="s">
        <v>1392</v>
      </c>
      <c r="D263" t="s">
        <v>1393</v>
      </c>
      <c r="E263" t="s">
        <v>1398</v>
      </c>
      <c r="H263" s="160"/>
    </row>
    <row r="264" spans="1:8" ht="18" customHeight="1" x14ac:dyDescent="0.25">
      <c r="B264" t="s">
        <v>1399</v>
      </c>
      <c r="C264" t="s">
        <v>1392</v>
      </c>
      <c r="D264" t="s">
        <v>1393</v>
      </c>
      <c r="E264" t="s">
        <v>1400</v>
      </c>
      <c r="H264" s="160"/>
    </row>
    <row r="265" spans="1:8" ht="18" customHeight="1" x14ac:dyDescent="0.25">
      <c r="B265" t="s">
        <v>1401</v>
      </c>
      <c r="C265" t="s">
        <v>1392</v>
      </c>
      <c r="D265" t="s">
        <v>1393</v>
      </c>
      <c r="E265" t="s">
        <v>1402</v>
      </c>
      <c r="H265" s="160"/>
    </row>
    <row r="266" spans="1:8" ht="18" customHeight="1" x14ac:dyDescent="0.25">
      <c r="B266" t="s">
        <v>1406</v>
      </c>
      <c r="C266" t="s">
        <v>1373</v>
      </c>
      <c r="D266" t="s">
        <v>1247</v>
      </c>
      <c r="E266" t="s">
        <v>1407</v>
      </c>
      <c r="H266" s="160"/>
    </row>
    <row r="267" spans="1:8" ht="18" customHeight="1" x14ac:dyDescent="0.25">
      <c r="B267" t="s">
        <v>1408</v>
      </c>
      <c r="C267" t="s">
        <v>1373</v>
      </c>
      <c r="D267" t="s">
        <v>1247</v>
      </c>
      <c r="E267" t="s">
        <v>1409</v>
      </c>
      <c r="H267" s="160"/>
    </row>
    <row r="268" spans="1:8" ht="18" customHeight="1" x14ac:dyDescent="0.2">
      <c r="H268" s="22"/>
    </row>
    <row r="269" spans="1:8" ht="18" customHeight="1" x14ac:dyDescent="0.2">
      <c r="A269" s="233" t="s">
        <v>3503</v>
      </c>
      <c r="H269" s="22"/>
    </row>
    <row r="270" spans="1:8" ht="18" customHeight="1" x14ac:dyDescent="0.2">
      <c r="H270" s="22"/>
    </row>
    <row r="271" spans="1:8" ht="18" customHeight="1" x14ac:dyDescent="0.25">
      <c r="A271" s="68" t="s">
        <v>89</v>
      </c>
      <c r="B271" s="68" t="s">
        <v>118</v>
      </c>
      <c r="C271" s="68" t="s">
        <v>119</v>
      </c>
      <c r="D271" s="68" t="s">
        <v>120</v>
      </c>
      <c r="E271" s="68" t="s">
        <v>121</v>
      </c>
    </row>
    <row r="272" spans="1:8" ht="18" customHeight="1" x14ac:dyDescent="0.2">
      <c r="A272" s="233" t="s">
        <v>3504</v>
      </c>
    </row>
    <row r="273" spans="1:6" ht="18" customHeight="1" x14ac:dyDescent="0.2">
      <c r="B273" s="51" t="s">
        <v>1761</v>
      </c>
      <c r="C273" s="20" t="s">
        <v>1762</v>
      </c>
      <c r="D273" s="20" t="s">
        <v>1529</v>
      </c>
      <c r="E273" s="130" t="s">
        <v>1763</v>
      </c>
      <c r="F273" s="51" t="s">
        <v>1764</v>
      </c>
    </row>
    <row r="274" spans="1:6" ht="18" customHeight="1" x14ac:dyDescent="0.2">
      <c r="A274" s="49"/>
      <c r="B274" s="51" t="s">
        <v>1765</v>
      </c>
      <c r="C274" s="20" t="s">
        <v>1762</v>
      </c>
      <c r="D274" s="20" t="s">
        <v>1529</v>
      </c>
      <c r="E274" s="130" t="s">
        <v>1766</v>
      </c>
      <c r="F274" s="51" t="s">
        <v>1764</v>
      </c>
    </row>
    <row r="275" spans="1:6" ht="18" customHeight="1" x14ac:dyDescent="0.2">
      <c r="A275" s="49"/>
      <c r="B275" s="51" t="s">
        <v>1767</v>
      </c>
      <c r="C275" s="20" t="s">
        <v>1762</v>
      </c>
      <c r="D275" s="20" t="s">
        <v>1768</v>
      </c>
      <c r="E275" s="130" t="s">
        <v>1769</v>
      </c>
      <c r="F275" s="51" t="s">
        <v>1770</v>
      </c>
    </row>
    <row r="276" spans="1:6" ht="18" customHeight="1" x14ac:dyDescent="0.2">
      <c r="A276" s="49"/>
      <c r="B276" s="51" t="s">
        <v>1771</v>
      </c>
      <c r="C276" s="20" t="s">
        <v>1762</v>
      </c>
      <c r="D276" s="20" t="s">
        <v>1768</v>
      </c>
      <c r="E276" s="130" t="s">
        <v>1772</v>
      </c>
      <c r="F276" s="51" t="s">
        <v>1773</v>
      </c>
    </row>
    <row r="277" spans="1:6" ht="18" customHeight="1" x14ac:dyDescent="0.2">
      <c r="A277" s="49"/>
      <c r="B277" s="51" t="s">
        <v>1774</v>
      </c>
      <c r="C277" s="20" t="s">
        <v>1521</v>
      </c>
      <c r="D277" s="20" t="s">
        <v>1619</v>
      </c>
      <c r="E277" s="130" t="s">
        <v>1775</v>
      </c>
      <c r="F277" s="51" t="s">
        <v>1776</v>
      </c>
    </row>
    <row r="278" spans="1:6" ht="18" customHeight="1" x14ac:dyDescent="0.2">
      <c r="A278" s="49"/>
      <c r="B278" s="51" t="s">
        <v>1777</v>
      </c>
      <c r="C278" s="20" t="s">
        <v>1762</v>
      </c>
      <c r="D278" s="20" t="s">
        <v>1529</v>
      </c>
      <c r="E278" s="130" t="s">
        <v>1778</v>
      </c>
      <c r="F278" s="51" t="s">
        <v>1779</v>
      </c>
    </row>
    <row r="279" spans="1:6" ht="18" customHeight="1" x14ac:dyDescent="0.2">
      <c r="A279" s="49"/>
      <c r="B279" s="51" t="s">
        <v>1780</v>
      </c>
      <c r="C279" s="20" t="s">
        <v>1762</v>
      </c>
      <c r="D279" s="20" t="s">
        <v>1529</v>
      </c>
      <c r="E279" s="130" t="s">
        <v>1781</v>
      </c>
      <c r="F279" s="51" t="s">
        <v>1782</v>
      </c>
    </row>
    <row r="280" spans="1:6" ht="18" customHeight="1" x14ac:dyDescent="0.2">
      <c r="A280" s="49"/>
      <c r="B280" s="51" t="s">
        <v>1783</v>
      </c>
      <c r="C280" s="20" t="s">
        <v>1762</v>
      </c>
      <c r="D280" s="20" t="s">
        <v>1569</v>
      </c>
      <c r="E280" s="130" t="s">
        <v>1784</v>
      </c>
      <c r="F280" s="51" t="s">
        <v>1785</v>
      </c>
    </row>
    <row r="281" spans="1:6" ht="18" customHeight="1" x14ac:dyDescent="0.2">
      <c r="A281" s="49"/>
      <c r="B281" s="51" t="s">
        <v>1786</v>
      </c>
      <c r="C281" s="20" t="s">
        <v>1762</v>
      </c>
      <c r="D281" s="20" t="s">
        <v>1566</v>
      </c>
      <c r="E281" s="130" t="s">
        <v>1787</v>
      </c>
      <c r="F281" s="51" t="s">
        <v>1785</v>
      </c>
    </row>
    <row r="282" spans="1:6" ht="18" customHeight="1" x14ac:dyDescent="0.2">
      <c r="A282" s="49"/>
      <c r="B282" s="51" t="s">
        <v>1788</v>
      </c>
      <c r="C282" s="20" t="s">
        <v>1762</v>
      </c>
      <c r="D282" s="20" t="s">
        <v>1566</v>
      </c>
      <c r="E282" s="130" t="s">
        <v>1789</v>
      </c>
      <c r="F282" s="51" t="s">
        <v>1790</v>
      </c>
    </row>
    <row r="283" spans="1:6" ht="18" customHeight="1" x14ac:dyDescent="0.2">
      <c r="A283" s="49"/>
      <c r="B283" s="51" t="s">
        <v>1791</v>
      </c>
      <c r="C283" s="20" t="s">
        <v>1762</v>
      </c>
      <c r="D283" s="20" t="s">
        <v>1569</v>
      </c>
      <c r="E283" s="130" t="s">
        <v>1792</v>
      </c>
      <c r="F283" s="51" t="s">
        <v>1790</v>
      </c>
    </row>
    <row r="284" spans="1:6" ht="18" customHeight="1" x14ac:dyDescent="0.2">
      <c r="A284" s="49"/>
      <c r="B284" s="51" t="s">
        <v>1793</v>
      </c>
      <c r="C284" s="20" t="s">
        <v>1794</v>
      </c>
      <c r="D284" s="20" t="s">
        <v>1795</v>
      </c>
      <c r="E284" s="130" t="s">
        <v>1796</v>
      </c>
      <c r="F284" s="51" t="s">
        <v>1797</v>
      </c>
    </row>
    <row r="285" spans="1:6" ht="18" customHeight="1" x14ac:dyDescent="0.2">
      <c r="A285" s="49"/>
      <c r="B285" s="51" t="s">
        <v>1798</v>
      </c>
      <c r="C285" s="20" t="s">
        <v>1762</v>
      </c>
      <c r="D285" s="20" t="s">
        <v>1529</v>
      </c>
      <c r="E285" s="130" t="s">
        <v>1799</v>
      </c>
      <c r="F285" s="51" t="s">
        <v>1800</v>
      </c>
    </row>
    <row r="286" spans="1:6" ht="18" customHeight="1" x14ac:dyDescent="0.2">
      <c r="A286" s="49"/>
      <c r="B286" s="51" t="s">
        <v>1801</v>
      </c>
      <c r="C286" s="20" t="s">
        <v>1762</v>
      </c>
      <c r="D286" s="20" t="s">
        <v>1529</v>
      </c>
      <c r="E286" s="130" t="s">
        <v>1802</v>
      </c>
      <c r="F286" s="51" t="s">
        <v>1800</v>
      </c>
    </row>
    <row r="287" spans="1:6" ht="18" customHeight="1" x14ac:dyDescent="0.2">
      <c r="A287" s="49"/>
      <c r="B287" s="51" t="s">
        <v>1803</v>
      </c>
      <c r="C287" s="20" t="s">
        <v>1762</v>
      </c>
      <c r="D287" s="20" t="s">
        <v>1529</v>
      </c>
      <c r="E287" s="130" t="s">
        <v>1804</v>
      </c>
      <c r="F287" s="51" t="s">
        <v>1805</v>
      </c>
    </row>
    <row r="288" spans="1:6" ht="18" customHeight="1" x14ac:dyDescent="0.2">
      <c r="A288" s="49"/>
      <c r="B288" s="51" t="s">
        <v>1806</v>
      </c>
      <c r="C288" s="20" t="s">
        <v>1762</v>
      </c>
      <c r="D288" s="20" t="s">
        <v>1547</v>
      </c>
      <c r="E288" s="130" t="s">
        <v>1807</v>
      </c>
      <c r="F288" s="51" t="s">
        <v>1808</v>
      </c>
    </row>
    <row r="289" spans="1:6" ht="18" customHeight="1" x14ac:dyDescent="0.2">
      <c r="A289" s="49"/>
      <c r="B289" s="51" t="s">
        <v>1809</v>
      </c>
      <c r="C289" s="20" t="s">
        <v>1762</v>
      </c>
      <c r="D289" s="20" t="s">
        <v>1547</v>
      </c>
      <c r="E289" s="130" t="s">
        <v>1810</v>
      </c>
      <c r="F289" s="51" t="s">
        <v>1811</v>
      </c>
    </row>
    <row r="290" spans="1:6" ht="18" customHeight="1" x14ac:dyDescent="0.2">
      <c r="A290" s="49"/>
      <c r="B290" s="51" t="s">
        <v>1812</v>
      </c>
      <c r="C290" s="20" t="s">
        <v>1762</v>
      </c>
      <c r="D290" s="20" t="s">
        <v>1532</v>
      </c>
      <c r="E290" s="130" t="s">
        <v>1813</v>
      </c>
      <c r="F290" s="51" t="s">
        <v>1811</v>
      </c>
    </row>
    <row r="291" spans="1:6" ht="18" customHeight="1" x14ac:dyDescent="0.2">
      <c r="A291" s="49"/>
      <c r="B291" s="51" t="s">
        <v>1814</v>
      </c>
      <c r="C291" s="20" t="s">
        <v>1762</v>
      </c>
      <c r="D291" s="20" t="s">
        <v>1532</v>
      </c>
      <c r="E291" s="130" t="s">
        <v>1815</v>
      </c>
      <c r="F291" s="51" t="s">
        <v>1808</v>
      </c>
    </row>
    <row r="292" spans="1:6" ht="18" customHeight="1" x14ac:dyDescent="0.2">
      <c r="A292" s="49"/>
      <c r="B292" s="51" t="s">
        <v>1816</v>
      </c>
      <c r="C292" s="20" t="s">
        <v>1817</v>
      </c>
      <c r="D292" s="20" t="s">
        <v>1818</v>
      </c>
      <c r="E292" s="130" t="s">
        <v>1819</v>
      </c>
      <c r="F292" s="51" t="s">
        <v>1820</v>
      </c>
    </row>
    <row r="293" spans="1:6" ht="18" customHeight="1" x14ac:dyDescent="0.2">
      <c r="A293" s="49"/>
      <c r="B293" s="51" t="s">
        <v>1821</v>
      </c>
      <c r="C293" s="20" t="s">
        <v>1762</v>
      </c>
      <c r="D293" s="20" t="s">
        <v>1532</v>
      </c>
      <c r="E293" s="130" t="s">
        <v>1822</v>
      </c>
      <c r="F293" s="51" t="s">
        <v>1823</v>
      </c>
    </row>
    <row r="294" spans="1:6" ht="18" customHeight="1" x14ac:dyDescent="0.2">
      <c r="A294" s="49"/>
      <c r="B294" s="51" t="s">
        <v>1824</v>
      </c>
      <c r="C294" s="20" t="s">
        <v>1762</v>
      </c>
      <c r="D294" s="20" t="s">
        <v>1547</v>
      </c>
      <c r="E294" s="130" t="s">
        <v>1825</v>
      </c>
      <c r="F294" s="51" t="s">
        <v>1823</v>
      </c>
    </row>
    <row r="295" spans="1:6" ht="18" customHeight="1" x14ac:dyDescent="0.2">
      <c r="A295" s="49"/>
      <c r="B295" s="51" t="s">
        <v>1826</v>
      </c>
      <c r="C295" s="20" t="s">
        <v>1762</v>
      </c>
      <c r="D295" s="20" t="s">
        <v>1547</v>
      </c>
      <c r="E295" s="130" t="s">
        <v>1827</v>
      </c>
      <c r="F295" s="51" t="s">
        <v>1828</v>
      </c>
    </row>
    <row r="296" spans="1:6" ht="18" customHeight="1" x14ac:dyDescent="0.2">
      <c r="A296" s="49"/>
      <c r="B296" s="51" t="s">
        <v>1829</v>
      </c>
      <c r="C296" s="20" t="s">
        <v>1762</v>
      </c>
      <c r="D296" s="20" t="s">
        <v>1532</v>
      </c>
      <c r="E296" s="130" t="s">
        <v>1830</v>
      </c>
      <c r="F296" s="51" t="s">
        <v>1828</v>
      </c>
    </row>
    <row r="297" spans="1:6" ht="18" customHeight="1" x14ac:dyDescent="0.2">
      <c r="A297" s="49"/>
      <c r="B297" s="51" t="s">
        <v>1831</v>
      </c>
      <c r="C297" s="20" t="s">
        <v>1817</v>
      </c>
      <c r="D297" s="20" t="s">
        <v>1818</v>
      </c>
      <c r="E297" s="130" t="s">
        <v>1832</v>
      </c>
      <c r="F297" s="51" t="s">
        <v>1833</v>
      </c>
    </row>
    <row r="298" spans="1:6" ht="18" customHeight="1" x14ac:dyDescent="0.2">
      <c r="A298" s="49"/>
      <c r="B298" s="51" t="s">
        <v>1834</v>
      </c>
      <c r="C298" s="20" t="s">
        <v>1762</v>
      </c>
      <c r="D298" s="20" t="s">
        <v>1532</v>
      </c>
      <c r="E298" s="130" t="s">
        <v>1835</v>
      </c>
      <c r="F298" s="51" t="s">
        <v>1836</v>
      </c>
    </row>
    <row r="299" spans="1:6" ht="18" customHeight="1" x14ac:dyDescent="0.2">
      <c r="A299" s="49"/>
      <c r="B299" s="51" t="s">
        <v>1837</v>
      </c>
      <c r="C299" s="20" t="s">
        <v>1762</v>
      </c>
      <c r="D299" s="20" t="s">
        <v>1547</v>
      </c>
      <c r="E299" s="130" t="s">
        <v>1838</v>
      </c>
      <c r="F299" s="51" t="s">
        <v>1836</v>
      </c>
    </row>
    <row r="300" spans="1:6" ht="18" customHeight="1" x14ac:dyDescent="0.2">
      <c r="A300" s="49"/>
      <c r="B300" s="51" t="s">
        <v>1839</v>
      </c>
      <c r="C300" s="20" t="s">
        <v>1762</v>
      </c>
      <c r="D300" s="20" t="s">
        <v>1532</v>
      </c>
      <c r="E300" s="130" t="s">
        <v>1840</v>
      </c>
      <c r="F300" s="51" t="s">
        <v>1841</v>
      </c>
    </row>
    <row r="301" spans="1:6" ht="18" customHeight="1" x14ac:dyDescent="0.2">
      <c r="A301" s="49"/>
      <c r="B301" s="51" t="s">
        <v>1842</v>
      </c>
      <c r="C301" s="20" t="s">
        <v>1762</v>
      </c>
      <c r="D301" s="20" t="s">
        <v>1547</v>
      </c>
      <c r="E301" s="130" t="s">
        <v>1843</v>
      </c>
      <c r="F301" s="51" t="s">
        <v>1841</v>
      </c>
    </row>
    <row r="302" spans="1:6" ht="18" customHeight="1" x14ac:dyDescent="0.2">
      <c r="A302" s="49"/>
      <c r="B302" s="51" t="s">
        <v>1844</v>
      </c>
      <c r="C302" s="20" t="s">
        <v>1292</v>
      </c>
      <c r="D302" s="20" t="s">
        <v>1845</v>
      </c>
      <c r="E302" s="130" t="s">
        <v>1846</v>
      </c>
      <c r="F302" s="51" t="s">
        <v>1847</v>
      </c>
    </row>
    <row r="303" spans="1:6" ht="18" customHeight="1" x14ac:dyDescent="0.2">
      <c r="A303" s="49"/>
      <c r="B303" s="51" t="s">
        <v>1848</v>
      </c>
      <c r="C303" s="20" t="s">
        <v>1441</v>
      </c>
      <c r="D303" s="20" t="s">
        <v>1849</v>
      </c>
      <c r="E303" s="130" t="s">
        <v>1850</v>
      </c>
      <c r="F303" s="51" t="s">
        <v>1851</v>
      </c>
    </row>
    <row r="304" spans="1:6" ht="18" customHeight="1" x14ac:dyDescent="0.2">
      <c r="A304" s="49"/>
      <c r="B304" s="51" t="s">
        <v>1852</v>
      </c>
      <c r="C304" s="20" t="s">
        <v>1762</v>
      </c>
      <c r="D304" s="20" t="s">
        <v>1547</v>
      </c>
      <c r="E304" s="130" t="s">
        <v>1853</v>
      </c>
      <c r="F304" s="51" t="s">
        <v>1854</v>
      </c>
    </row>
    <row r="305" spans="1:6" ht="18" customHeight="1" x14ac:dyDescent="0.2">
      <c r="A305" s="49"/>
      <c r="B305" s="51" t="s">
        <v>1855</v>
      </c>
      <c r="C305" s="20" t="s">
        <v>1762</v>
      </c>
      <c r="D305" s="20" t="s">
        <v>1547</v>
      </c>
      <c r="E305" s="130" t="s">
        <v>1856</v>
      </c>
      <c r="F305" s="51" t="s">
        <v>1857</v>
      </c>
    </row>
    <row r="306" spans="1:6" ht="18" customHeight="1" x14ac:dyDescent="0.2">
      <c r="A306" s="49"/>
      <c r="B306" s="51" t="s">
        <v>1858</v>
      </c>
      <c r="C306" s="20" t="s">
        <v>1762</v>
      </c>
      <c r="D306" s="20" t="s">
        <v>1547</v>
      </c>
      <c r="E306" s="130" t="s">
        <v>1859</v>
      </c>
      <c r="F306" s="51" t="s">
        <v>1857</v>
      </c>
    </row>
    <row r="307" spans="1:6" ht="18" customHeight="1" x14ac:dyDescent="0.2">
      <c r="A307" s="49"/>
      <c r="B307" s="51" t="s">
        <v>1860</v>
      </c>
      <c r="C307" s="20" t="s">
        <v>1861</v>
      </c>
      <c r="D307" s="20" t="s">
        <v>1862</v>
      </c>
      <c r="E307" s="130" t="s">
        <v>1863</v>
      </c>
      <c r="F307" s="51" t="s">
        <v>1864</v>
      </c>
    </row>
    <row r="308" spans="1:6" ht="18" customHeight="1" x14ac:dyDescent="0.2">
      <c r="A308" s="49"/>
      <c r="B308" s="51" t="s">
        <v>1865</v>
      </c>
      <c r="C308" s="20" t="s">
        <v>1762</v>
      </c>
      <c r="D308" s="20" t="s">
        <v>1682</v>
      </c>
      <c r="E308" s="130" t="s">
        <v>1866</v>
      </c>
      <c r="F308" s="51" t="s">
        <v>1867</v>
      </c>
    </row>
    <row r="309" spans="1:6" ht="18" customHeight="1" x14ac:dyDescent="0.2">
      <c r="A309" s="49"/>
      <c r="B309" s="51" t="s">
        <v>1868</v>
      </c>
      <c r="C309" s="20" t="s">
        <v>1762</v>
      </c>
      <c r="D309" s="20" t="s">
        <v>1644</v>
      </c>
      <c r="E309" s="130" t="s">
        <v>1869</v>
      </c>
      <c r="F309" s="51" t="s">
        <v>1867</v>
      </c>
    </row>
    <row r="310" spans="1:6" ht="18" customHeight="1" x14ac:dyDescent="0.2">
      <c r="A310" s="49"/>
      <c r="B310" s="51" t="s">
        <v>1870</v>
      </c>
      <c r="C310" s="20" t="s">
        <v>1871</v>
      </c>
      <c r="D310" s="20" t="s">
        <v>1872</v>
      </c>
      <c r="E310" s="130" t="s">
        <v>1873</v>
      </c>
      <c r="F310" s="51"/>
    </row>
    <row r="311" spans="1:6" ht="18" customHeight="1" x14ac:dyDescent="0.2">
      <c r="A311" s="49"/>
      <c r="B311" s="51" t="s">
        <v>1874</v>
      </c>
      <c r="C311" s="20" t="s">
        <v>1762</v>
      </c>
      <c r="D311" s="20" t="s">
        <v>1529</v>
      </c>
      <c r="E311" s="131" t="s">
        <v>1875</v>
      </c>
      <c r="F311" s="51" t="s">
        <v>1876</v>
      </c>
    </row>
    <row r="312" spans="1:6" ht="18" customHeight="1" x14ac:dyDescent="0.2">
      <c r="A312" s="49"/>
      <c r="B312" s="51" t="s">
        <v>1877</v>
      </c>
      <c r="C312" s="20" t="s">
        <v>1762</v>
      </c>
      <c r="D312" s="20" t="s">
        <v>1529</v>
      </c>
      <c r="E312" s="130" t="s">
        <v>1878</v>
      </c>
      <c r="F312" s="51" t="s">
        <v>1879</v>
      </c>
    </row>
    <row r="313" spans="1:6" ht="18" customHeight="1" x14ac:dyDescent="0.2">
      <c r="A313" s="49"/>
      <c r="B313" s="51" t="s">
        <v>1880</v>
      </c>
      <c r="C313" s="20" t="s">
        <v>1762</v>
      </c>
      <c r="D313" s="20" t="s">
        <v>1529</v>
      </c>
      <c r="E313" s="130" t="s">
        <v>1881</v>
      </c>
      <c r="F313" s="51" t="s">
        <v>1882</v>
      </c>
    </row>
    <row r="314" spans="1:6" ht="18" customHeight="1" x14ac:dyDescent="0.2">
      <c r="A314" s="49"/>
      <c r="B314" s="51" t="s">
        <v>1883</v>
      </c>
      <c r="C314" s="20" t="s">
        <v>1762</v>
      </c>
      <c r="D314" s="20" t="s">
        <v>1682</v>
      </c>
      <c r="E314" s="130" t="s">
        <v>1884</v>
      </c>
      <c r="F314" s="51" t="s">
        <v>1885</v>
      </c>
    </row>
    <row r="315" spans="1:6" ht="18" customHeight="1" x14ac:dyDescent="0.2">
      <c r="A315" s="49"/>
      <c r="B315" s="51" t="s">
        <v>1886</v>
      </c>
      <c r="C315" s="20" t="s">
        <v>1762</v>
      </c>
      <c r="D315" s="20" t="s">
        <v>1644</v>
      </c>
      <c r="E315" s="130" t="s">
        <v>1887</v>
      </c>
      <c r="F315" s="51" t="s">
        <v>1888</v>
      </c>
    </row>
    <row r="316" spans="1:6" ht="18" customHeight="1" x14ac:dyDescent="0.2">
      <c r="A316" s="49"/>
      <c r="B316" s="51" t="s">
        <v>1889</v>
      </c>
      <c r="C316" s="20" t="s">
        <v>1762</v>
      </c>
      <c r="D316" s="20" t="s">
        <v>1529</v>
      </c>
      <c r="E316" s="130" t="s">
        <v>1890</v>
      </c>
      <c r="F316" s="51" t="s">
        <v>1891</v>
      </c>
    </row>
    <row r="317" spans="1:6" ht="18" customHeight="1" x14ac:dyDescent="0.2">
      <c r="A317" s="49"/>
      <c r="B317" s="51" t="s">
        <v>1892</v>
      </c>
      <c r="C317" s="20" t="s">
        <v>1762</v>
      </c>
      <c r="D317" s="20" t="s">
        <v>1569</v>
      </c>
      <c r="E317" s="130" t="s">
        <v>1893</v>
      </c>
      <c r="F317" s="51" t="s">
        <v>1894</v>
      </c>
    </row>
    <row r="318" spans="1:6" ht="18" customHeight="1" x14ac:dyDescent="0.2">
      <c r="A318" s="49"/>
      <c r="B318" s="51" t="s">
        <v>1895</v>
      </c>
      <c r="C318" s="20" t="s">
        <v>1762</v>
      </c>
      <c r="D318" s="20" t="s">
        <v>1896</v>
      </c>
      <c r="E318" s="130" t="s">
        <v>1897</v>
      </c>
      <c r="F318" s="51" t="s">
        <v>1898</v>
      </c>
    </row>
    <row r="319" spans="1:6" ht="18" customHeight="1" x14ac:dyDescent="0.2">
      <c r="A319" s="49"/>
      <c r="B319" s="51" t="s">
        <v>1899</v>
      </c>
      <c r="C319" s="20" t="s">
        <v>1762</v>
      </c>
      <c r="D319" s="20" t="s">
        <v>1900</v>
      </c>
      <c r="E319" s="130" t="s">
        <v>1901</v>
      </c>
      <c r="F319" s="51" t="s">
        <v>1898</v>
      </c>
    </row>
    <row r="320" spans="1:6" ht="18" customHeight="1" x14ac:dyDescent="0.2">
      <c r="A320" s="49"/>
      <c r="B320" s="51" t="s">
        <v>1902</v>
      </c>
      <c r="C320" s="20" t="s">
        <v>1762</v>
      </c>
      <c r="D320" s="20" t="s">
        <v>1547</v>
      </c>
      <c r="E320" s="130" t="s">
        <v>1903</v>
      </c>
      <c r="F320" s="51" t="s">
        <v>1904</v>
      </c>
    </row>
    <row r="321" spans="1:6" ht="18" customHeight="1" x14ac:dyDescent="0.2">
      <c r="A321" s="49"/>
      <c r="B321" s="51" t="s">
        <v>1905</v>
      </c>
      <c r="C321" s="20" t="s">
        <v>1762</v>
      </c>
      <c r="D321" s="20" t="s">
        <v>1896</v>
      </c>
      <c r="E321" s="130" t="s">
        <v>1906</v>
      </c>
      <c r="F321" s="51" t="s">
        <v>1907</v>
      </c>
    </row>
    <row r="322" spans="1:6" ht="18" customHeight="1" x14ac:dyDescent="0.2">
      <c r="A322" s="49"/>
      <c r="B322" s="51" t="s">
        <v>1908</v>
      </c>
      <c r="C322" s="20" t="s">
        <v>1762</v>
      </c>
      <c r="D322" s="20" t="s">
        <v>1896</v>
      </c>
      <c r="E322" s="130" t="s">
        <v>1909</v>
      </c>
      <c r="F322" s="51" t="s">
        <v>1907</v>
      </c>
    </row>
    <row r="323" spans="1:6" ht="18" customHeight="1" x14ac:dyDescent="0.2">
      <c r="A323" s="49"/>
      <c r="B323" s="51" t="s">
        <v>1910</v>
      </c>
      <c r="C323" s="20" t="s">
        <v>1762</v>
      </c>
      <c r="D323" s="20" t="s">
        <v>1896</v>
      </c>
      <c r="E323" s="130" t="s">
        <v>1911</v>
      </c>
      <c r="F323" s="51" t="s">
        <v>1912</v>
      </c>
    </row>
    <row r="324" spans="1:6" ht="18" customHeight="1" x14ac:dyDescent="0.2">
      <c r="A324" s="49"/>
      <c r="B324" s="51" t="s">
        <v>1913</v>
      </c>
      <c r="C324" s="20" t="s">
        <v>1762</v>
      </c>
      <c r="D324" s="20" t="s">
        <v>1896</v>
      </c>
      <c r="E324" s="130" t="s">
        <v>1914</v>
      </c>
      <c r="F324" s="51" t="s">
        <v>1912</v>
      </c>
    </row>
    <row r="325" spans="1:6" ht="18" customHeight="1" x14ac:dyDescent="0.2">
      <c r="A325" s="49"/>
      <c r="B325" s="51" t="s">
        <v>1915</v>
      </c>
      <c r="C325" s="20" t="s">
        <v>1762</v>
      </c>
      <c r="D325" s="20" t="s">
        <v>1900</v>
      </c>
      <c r="E325" s="130" t="s">
        <v>1916</v>
      </c>
      <c r="F325" s="51" t="s">
        <v>1917</v>
      </c>
    </row>
    <row r="326" spans="1:6" ht="18" customHeight="1" x14ac:dyDescent="0.2">
      <c r="A326" s="49"/>
      <c r="B326" s="51" t="s">
        <v>1918</v>
      </c>
      <c r="C326" s="20" t="s">
        <v>1762</v>
      </c>
      <c r="D326" s="20" t="s">
        <v>1900</v>
      </c>
      <c r="E326" s="130" t="s">
        <v>1919</v>
      </c>
      <c r="F326" s="51" t="s">
        <v>1917</v>
      </c>
    </row>
    <row r="327" spans="1:6" ht="18" customHeight="1" x14ac:dyDescent="0.2">
      <c r="A327" s="49"/>
      <c r="B327" s="51" t="s">
        <v>1920</v>
      </c>
      <c r="C327" s="20" t="s">
        <v>1762</v>
      </c>
      <c r="D327" s="20" t="s">
        <v>1547</v>
      </c>
      <c r="E327" s="130" t="s">
        <v>1921</v>
      </c>
      <c r="F327" s="51" t="s">
        <v>1922</v>
      </c>
    </row>
    <row r="328" spans="1:6" ht="18" customHeight="1" x14ac:dyDescent="0.2">
      <c r="A328" s="49"/>
      <c r="B328" s="51" t="s">
        <v>1923</v>
      </c>
      <c r="C328" s="20" t="s">
        <v>1762</v>
      </c>
      <c r="D328" s="20" t="s">
        <v>1896</v>
      </c>
      <c r="E328" s="130" t="s">
        <v>1924</v>
      </c>
      <c r="F328" s="51" t="s">
        <v>1925</v>
      </c>
    </row>
    <row r="329" spans="1:6" ht="18" customHeight="1" x14ac:dyDescent="0.2">
      <c r="A329" s="49"/>
      <c r="B329" s="51" t="s">
        <v>1926</v>
      </c>
      <c r="C329" s="20" t="s">
        <v>1762</v>
      </c>
      <c r="D329" s="20" t="s">
        <v>1896</v>
      </c>
      <c r="E329" s="130" t="s">
        <v>1927</v>
      </c>
      <c r="F329" s="51" t="s">
        <v>1925</v>
      </c>
    </row>
    <row r="330" spans="1:6" ht="18" customHeight="1" x14ac:dyDescent="0.2">
      <c r="A330" s="49"/>
      <c r="B330" s="51" t="s">
        <v>1928</v>
      </c>
      <c r="C330" s="20" t="s">
        <v>1521</v>
      </c>
      <c r="D330" s="20" t="s">
        <v>1862</v>
      </c>
      <c r="E330" s="130" t="s">
        <v>1929</v>
      </c>
      <c r="F330" s="51" t="s">
        <v>1930</v>
      </c>
    </row>
    <row r="331" spans="1:6" ht="18" customHeight="1" x14ac:dyDescent="0.2">
      <c r="A331" s="49"/>
      <c r="B331" s="51" t="s">
        <v>1931</v>
      </c>
      <c r="C331" s="20" t="s">
        <v>1762</v>
      </c>
      <c r="D331" s="20" t="s">
        <v>1900</v>
      </c>
      <c r="E331" s="130" t="s">
        <v>1932</v>
      </c>
      <c r="F331" s="51" t="s">
        <v>1933</v>
      </c>
    </row>
    <row r="332" spans="1:6" ht="18" customHeight="1" x14ac:dyDescent="0.2">
      <c r="A332" s="49"/>
      <c r="B332" s="51" t="s">
        <v>1934</v>
      </c>
      <c r="C332" s="20" t="s">
        <v>1762</v>
      </c>
      <c r="D332" s="20" t="s">
        <v>1900</v>
      </c>
      <c r="E332" s="130" t="s">
        <v>1935</v>
      </c>
      <c r="F332" s="51" t="s">
        <v>1933</v>
      </c>
    </row>
    <row r="333" spans="1:6" ht="18" customHeight="1" x14ac:dyDescent="0.2">
      <c r="A333" s="49"/>
      <c r="B333" s="51" t="s">
        <v>1936</v>
      </c>
      <c r="C333" s="20" t="s">
        <v>1762</v>
      </c>
      <c r="D333" s="20" t="s">
        <v>1547</v>
      </c>
      <c r="E333" s="130" t="s">
        <v>1937</v>
      </c>
      <c r="F333" s="51" t="s">
        <v>1938</v>
      </c>
    </row>
    <row r="334" spans="1:6" ht="18" customHeight="1" x14ac:dyDescent="0.2">
      <c r="A334" s="49"/>
      <c r="B334" s="51" t="s">
        <v>1939</v>
      </c>
      <c r="C334" s="20" t="s">
        <v>1762</v>
      </c>
      <c r="D334" s="20" t="s">
        <v>1900</v>
      </c>
      <c r="E334" s="130" t="s">
        <v>1940</v>
      </c>
      <c r="F334" s="51" t="s">
        <v>1941</v>
      </c>
    </row>
    <row r="335" spans="1:6" ht="18" customHeight="1" x14ac:dyDescent="0.2">
      <c r="A335" s="49"/>
      <c r="B335" s="51" t="s">
        <v>1942</v>
      </c>
      <c r="C335" s="20" t="s">
        <v>1762</v>
      </c>
      <c r="D335" s="20" t="s">
        <v>1900</v>
      </c>
      <c r="E335" s="130" t="s">
        <v>1943</v>
      </c>
      <c r="F335" s="51" t="s">
        <v>1941</v>
      </c>
    </row>
    <row r="336" spans="1:6" ht="18" customHeight="1" x14ac:dyDescent="0.2">
      <c r="A336" s="49"/>
      <c r="B336" s="51" t="s">
        <v>1944</v>
      </c>
      <c r="C336" s="20" t="s">
        <v>1762</v>
      </c>
      <c r="D336" s="20" t="s">
        <v>1945</v>
      </c>
      <c r="E336" s="130" t="s">
        <v>1946</v>
      </c>
      <c r="F336" s="51" t="s">
        <v>1947</v>
      </c>
    </row>
    <row r="337" spans="1:6" ht="18" customHeight="1" x14ac:dyDescent="0.2">
      <c r="A337" s="49"/>
      <c r="B337" s="51" t="s">
        <v>1948</v>
      </c>
      <c r="C337" s="20" t="s">
        <v>1762</v>
      </c>
      <c r="D337" s="20" t="s">
        <v>1900</v>
      </c>
      <c r="E337" s="130" t="s">
        <v>1946</v>
      </c>
      <c r="F337" s="51" t="s">
        <v>1947</v>
      </c>
    </row>
    <row r="338" spans="1:6" ht="18" customHeight="1" x14ac:dyDescent="0.2">
      <c r="A338" s="49"/>
      <c r="B338" s="51" t="s">
        <v>1949</v>
      </c>
      <c r="C338" s="20" t="s">
        <v>1762</v>
      </c>
      <c r="D338" s="20" t="s">
        <v>1547</v>
      </c>
      <c r="E338" s="130" t="s">
        <v>1946</v>
      </c>
      <c r="F338" s="51" t="s">
        <v>1947</v>
      </c>
    </row>
    <row r="339" spans="1:6" ht="18" customHeight="1" x14ac:dyDescent="0.2">
      <c r="A339" s="49"/>
      <c r="B339" s="51" t="s">
        <v>1950</v>
      </c>
      <c r="C339" s="20" t="s">
        <v>1762</v>
      </c>
      <c r="D339" s="20" t="s">
        <v>1529</v>
      </c>
      <c r="E339" s="130" t="s">
        <v>1951</v>
      </c>
      <c r="F339" s="51" t="s">
        <v>1952</v>
      </c>
    </row>
    <row r="340" spans="1:6" ht="18" customHeight="1" x14ac:dyDescent="0.2">
      <c r="A340" s="49"/>
      <c r="B340" s="51" t="s">
        <v>1953</v>
      </c>
      <c r="C340" s="20" t="s">
        <v>1762</v>
      </c>
      <c r="D340" s="20" t="s">
        <v>1529</v>
      </c>
      <c r="E340" s="130" t="s">
        <v>1954</v>
      </c>
      <c r="F340" s="51" t="s">
        <v>1955</v>
      </c>
    </row>
    <row r="341" spans="1:6" ht="18" customHeight="1" x14ac:dyDescent="0.2">
      <c r="A341" s="49"/>
      <c r="B341" s="51" t="s">
        <v>1956</v>
      </c>
      <c r="C341" s="20" t="s">
        <v>1762</v>
      </c>
      <c r="D341" s="20" t="s">
        <v>1529</v>
      </c>
      <c r="E341" s="130" t="s">
        <v>1878</v>
      </c>
      <c r="F341" s="51" t="s">
        <v>1957</v>
      </c>
    </row>
    <row r="342" spans="1:6" ht="18" customHeight="1" x14ac:dyDescent="0.2">
      <c r="A342" s="49"/>
      <c r="B342" s="51" t="s">
        <v>1958</v>
      </c>
      <c r="C342" s="20" t="s">
        <v>1762</v>
      </c>
      <c r="D342" s="20" t="s">
        <v>1682</v>
      </c>
      <c r="E342" s="130" t="s">
        <v>1959</v>
      </c>
      <c r="F342" s="51" t="s">
        <v>1960</v>
      </c>
    </row>
    <row r="343" spans="1:6" ht="18" customHeight="1" x14ac:dyDescent="0.2">
      <c r="A343" s="49"/>
      <c r="B343" s="51" t="s">
        <v>1961</v>
      </c>
      <c r="C343" s="20" t="s">
        <v>1762</v>
      </c>
      <c r="D343" s="20" t="s">
        <v>1682</v>
      </c>
      <c r="E343" s="130" t="s">
        <v>1962</v>
      </c>
      <c r="F343" s="51" t="s">
        <v>1963</v>
      </c>
    </row>
    <row r="344" spans="1:6" ht="18" customHeight="1" x14ac:dyDescent="0.2">
      <c r="A344" s="49"/>
      <c r="B344" s="51" t="s">
        <v>1964</v>
      </c>
      <c r="C344" s="20" t="s">
        <v>1762</v>
      </c>
      <c r="D344" s="20" t="s">
        <v>1529</v>
      </c>
      <c r="E344" s="130" t="s">
        <v>1965</v>
      </c>
      <c r="F344" s="51" t="s">
        <v>1966</v>
      </c>
    </row>
    <row r="345" spans="1:6" ht="18" customHeight="1" x14ac:dyDescent="0.2">
      <c r="A345" s="49"/>
      <c r="B345" s="51" t="s">
        <v>1967</v>
      </c>
      <c r="C345" s="20" t="s">
        <v>1762</v>
      </c>
      <c r="D345" s="20" t="s">
        <v>1532</v>
      </c>
      <c r="E345" s="130" t="s">
        <v>1968</v>
      </c>
      <c r="F345" s="51" t="s">
        <v>1969</v>
      </c>
    </row>
    <row r="346" spans="1:6" ht="18" customHeight="1" x14ac:dyDescent="0.2">
      <c r="A346" s="49"/>
      <c r="B346" s="51" t="s">
        <v>1970</v>
      </c>
      <c r="C346" s="20" t="s">
        <v>1762</v>
      </c>
      <c r="D346" s="20" t="s">
        <v>1529</v>
      </c>
      <c r="E346" s="130" t="s">
        <v>1971</v>
      </c>
      <c r="F346" s="51" t="s">
        <v>1972</v>
      </c>
    </row>
    <row r="347" spans="1:6" ht="18" customHeight="1" x14ac:dyDescent="0.2">
      <c r="A347" s="49"/>
      <c r="B347" s="51" t="s">
        <v>1973</v>
      </c>
      <c r="C347" s="20" t="s">
        <v>1762</v>
      </c>
      <c r="D347" s="20" t="s">
        <v>1682</v>
      </c>
      <c r="E347" s="130" t="s">
        <v>1974</v>
      </c>
      <c r="F347" s="51" t="s">
        <v>1966</v>
      </c>
    </row>
    <row r="348" spans="1:6" ht="18" customHeight="1" x14ac:dyDescent="0.2">
      <c r="A348" s="49"/>
      <c r="B348" s="51" t="s">
        <v>1975</v>
      </c>
      <c r="C348" s="20" t="s">
        <v>1762</v>
      </c>
      <c r="D348" s="20" t="s">
        <v>1682</v>
      </c>
      <c r="E348" s="130" t="s">
        <v>1976</v>
      </c>
      <c r="F348" s="51" t="s">
        <v>1977</v>
      </c>
    </row>
    <row r="349" spans="1:6" ht="18" customHeight="1" x14ac:dyDescent="0.2">
      <c r="A349" s="49"/>
      <c r="B349" s="51" t="s">
        <v>1978</v>
      </c>
      <c r="C349" s="20" t="s">
        <v>1762</v>
      </c>
      <c r="D349" s="20" t="s">
        <v>1682</v>
      </c>
      <c r="E349" s="130" t="s">
        <v>1979</v>
      </c>
      <c r="F349" s="51" t="s">
        <v>1966</v>
      </c>
    </row>
    <row r="350" spans="1:6" ht="18" customHeight="1" x14ac:dyDescent="0.2">
      <c r="A350" s="49"/>
      <c r="B350" s="51" t="s">
        <v>1980</v>
      </c>
      <c r="C350" s="20" t="s">
        <v>1762</v>
      </c>
      <c r="D350" s="20" t="s">
        <v>1529</v>
      </c>
      <c r="E350" s="130" t="s">
        <v>1981</v>
      </c>
      <c r="F350" s="51" t="s">
        <v>1982</v>
      </c>
    </row>
    <row r="351" spans="1:6" ht="18" customHeight="1" x14ac:dyDescent="0.2">
      <c r="A351" s="49"/>
      <c r="B351" s="51" t="s">
        <v>1983</v>
      </c>
      <c r="C351" s="20" t="s">
        <v>1762</v>
      </c>
      <c r="D351" s="20" t="s">
        <v>1644</v>
      </c>
      <c r="E351" s="130" t="s">
        <v>1984</v>
      </c>
      <c r="F351" s="51" t="s">
        <v>1966</v>
      </c>
    </row>
    <row r="352" spans="1:6" ht="18" customHeight="1" x14ac:dyDescent="0.2">
      <c r="A352" s="49"/>
      <c r="B352" s="51" t="s">
        <v>1985</v>
      </c>
      <c r="C352" s="20" t="s">
        <v>1762</v>
      </c>
      <c r="D352" s="20" t="s">
        <v>1566</v>
      </c>
      <c r="E352" s="130" t="s">
        <v>1986</v>
      </c>
      <c r="F352" s="51" t="s">
        <v>1987</v>
      </c>
    </row>
    <row r="353" spans="1:6" ht="18" customHeight="1" x14ac:dyDescent="0.2">
      <c r="A353" s="49"/>
      <c r="B353" s="51" t="s">
        <v>1988</v>
      </c>
      <c r="C353" s="20" t="s">
        <v>1762</v>
      </c>
      <c r="D353" s="20" t="s">
        <v>1644</v>
      </c>
      <c r="E353" s="130" t="s">
        <v>1989</v>
      </c>
      <c r="F353" s="51" t="s">
        <v>1990</v>
      </c>
    </row>
    <row r="354" spans="1:6" ht="18" customHeight="1" x14ac:dyDescent="0.2">
      <c r="A354" s="49"/>
      <c r="B354" s="51" t="s">
        <v>1991</v>
      </c>
      <c r="C354" s="20" t="s">
        <v>1762</v>
      </c>
      <c r="D354" s="20" t="s">
        <v>1569</v>
      </c>
      <c r="E354" s="130" t="s">
        <v>1992</v>
      </c>
      <c r="F354" s="51" t="s">
        <v>1990</v>
      </c>
    </row>
    <row r="355" spans="1:6" ht="18" customHeight="1" x14ac:dyDescent="0.2">
      <c r="A355" s="49"/>
      <c r="B355" s="51" t="s">
        <v>1993</v>
      </c>
      <c r="C355" s="20" t="s">
        <v>1762</v>
      </c>
      <c r="D355" s="20" t="s">
        <v>1994</v>
      </c>
      <c r="E355" s="130" t="s">
        <v>1995</v>
      </c>
      <c r="F355" s="51" t="s">
        <v>1996</v>
      </c>
    </row>
    <row r="356" spans="1:6" ht="18" customHeight="1" x14ac:dyDescent="0.2">
      <c r="A356" s="49"/>
      <c r="B356" s="51" t="s">
        <v>1997</v>
      </c>
      <c r="C356" s="20" t="s">
        <v>1762</v>
      </c>
      <c r="D356" s="20" t="s">
        <v>1994</v>
      </c>
      <c r="E356" s="130" t="s">
        <v>1998</v>
      </c>
      <c r="F356" s="51" t="s">
        <v>1996</v>
      </c>
    </row>
    <row r="357" spans="1:6" ht="18" customHeight="1" x14ac:dyDescent="0.2">
      <c r="A357" s="49"/>
      <c r="B357" s="51" t="s">
        <v>1999</v>
      </c>
      <c r="C357" s="20" t="s">
        <v>1762</v>
      </c>
      <c r="D357" s="20" t="s">
        <v>1566</v>
      </c>
      <c r="E357" s="130" t="s">
        <v>2000</v>
      </c>
      <c r="F357" s="51" t="s">
        <v>2001</v>
      </c>
    </row>
    <row r="358" spans="1:6" ht="18" customHeight="1" x14ac:dyDescent="0.2">
      <c r="A358" s="49"/>
      <c r="B358" s="51" t="s">
        <v>2002</v>
      </c>
      <c r="C358" s="20" t="s">
        <v>1762</v>
      </c>
      <c r="D358" s="20" t="s">
        <v>1529</v>
      </c>
      <c r="E358" s="130" t="s">
        <v>2003</v>
      </c>
      <c r="F358" s="51" t="s">
        <v>2004</v>
      </c>
    </row>
    <row r="359" spans="1:6" ht="18" customHeight="1" x14ac:dyDescent="0.2">
      <c r="A359" s="49"/>
      <c r="B359" s="51" t="s">
        <v>2005</v>
      </c>
      <c r="C359" s="20" t="s">
        <v>1762</v>
      </c>
      <c r="D359" s="20" t="s">
        <v>1529</v>
      </c>
      <c r="E359" s="130" t="s">
        <v>2006</v>
      </c>
      <c r="F359" s="51" t="s">
        <v>2004</v>
      </c>
    </row>
    <row r="360" spans="1:6" ht="18" customHeight="1" x14ac:dyDescent="0.2">
      <c r="A360" s="49"/>
      <c r="B360" s="51" t="s">
        <v>2007</v>
      </c>
      <c r="C360" s="20" t="s">
        <v>1762</v>
      </c>
      <c r="D360" s="20" t="s">
        <v>1529</v>
      </c>
      <c r="E360" s="130" t="s">
        <v>2008</v>
      </c>
      <c r="F360" s="51" t="s">
        <v>2009</v>
      </c>
    </row>
    <row r="361" spans="1:6" ht="18" customHeight="1" x14ac:dyDescent="0.2">
      <c r="A361" s="49"/>
      <c r="B361" s="51" t="s">
        <v>2010</v>
      </c>
      <c r="C361" s="20" t="s">
        <v>1762</v>
      </c>
      <c r="D361" s="20" t="s">
        <v>1529</v>
      </c>
      <c r="E361" s="130" t="s">
        <v>2011</v>
      </c>
      <c r="F361" s="51" t="s">
        <v>2009</v>
      </c>
    </row>
    <row r="362" spans="1:6" ht="18" customHeight="1" x14ac:dyDescent="0.2">
      <c r="A362" s="49"/>
      <c r="B362" s="51" t="s">
        <v>2012</v>
      </c>
      <c r="C362" s="20" t="s">
        <v>1762</v>
      </c>
      <c r="D362" s="20" t="s">
        <v>2013</v>
      </c>
      <c r="E362" s="130" t="s">
        <v>2014</v>
      </c>
      <c r="F362" s="51"/>
    </row>
    <row r="363" spans="1:6" ht="18" customHeight="1" x14ac:dyDescent="0.2">
      <c r="A363" s="49"/>
      <c r="B363" s="51" t="s">
        <v>2015</v>
      </c>
      <c r="C363" s="20" t="s">
        <v>1762</v>
      </c>
      <c r="D363" s="20" t="s">
        <v>2013</v>
      </c>
      <c r="E363" s="130" t="s">
        <v>2016</v>
      </c>
      <c r="F363" s="51"/>
    </row>
    <row r="364" spans="1:6" ht="18" customHeight="1" x14ac:dyDescent="0.2">
      <c r="A364" s="49"/>
      <c r="B364" s="51" t="s">
        <v>2017</v>
      </c>
      <c r="C364" s="20" t="s">
        <v>1762</v>
      </c>
      <c r="D364" s="20" t="s">
        <v>1532</v>
      </c>
      <c r="E364" s="130" t="s">
        <v>2018</v>
      </c>
      <c r="F364" s="51" t="s">
        <v>2019</v>
      </c>
    </row>
    <row r="365" spans="1:6" ht="18" customHeight="1" x14ac:dyDescent="0.2">
      <c r="A365" s="49"/>
      <c r="B365" s="51" t="s">
        <v>2020</v>
      </c>
      <c r="C365" s="20" t="s">
        <v>1762</v>
      </c>
      <c r="D365" s="20" t="s">
        <v>1682</v>
      </c>
      <c r="E365" s="130" t="s">
        <v>2021</v>
      </c>
      <c r="F365" s="51" t="s">
        <v>2022</v>
      </c>
    </row>
    <row r="366" spans="1:6" ht="18" customHeight="1" x14ac:dyDescent="0.2">
      <c r="A366" s="49"/>
      <c r="B366" s="51" t="s">
        <v>2023</v>
      </c>
      <c r="C366" s="20" t="s">
        <v>1762</v>
      </c>
      <c r="D366" s="20" t="s">
        <v>1682</v>
      </c>
      <c r="E366" s="130" t="s">
        <v>2024</v>
      </c>
      <c r="F366" s="51" t="s">
        <v>2025</v>
      </c>
    </row>
    <row r="367" spans="1:6" ht="18" customHeight="1" x14ac:dyDescent="0.2">
      <c r="A367" s="49"/>
      <c r="B367" s="51" t="s">
        <v>2026</v>
      </c>
      <c r="C367" s="20" t="s">
        <v>1762</v>
      </c>
      <c r="D367" s="20" t="s">
        <v>1682</v>
      </c>
      <c r="E367" s="130" t="s">
        <v>2027</v>
      </c>
      <c r="F367" s="51" t="s">
        <v>2028</v>
      </c>
    </row>
    <row r="368" spans="1:6" ht="18" customHeight="1" x14ac:dyDescent="0.2">
      <c r="A368" s="49"/>
      <c r="B368" s="51" t="s">
        <v>2029</v>
      </c>
      <c r="C368" s="20" t="s">
        <v>1762</v>
      </c>
      <c r="D368" s="20" t="s">
        <v>1682</v>
      </c>
      <c r="E368" s="130" t="s">
        <v>2030</v>
      </c>
      <c r="F368" s="51" t="s">
        <v>2022</v>
      </c>
    </row>
    <row r="369" spans="1:6" ht="18" customHeight="1" x14ac:dyDescent="0.2">
      <c r="A369" s="49"/>
      <c r="B369" s="51" t="s">
        <v>2031</v>
      </c>
      <c r="C369" s="20" t="s">
        <v>1762</v>
      </c>
      <c r="D369" s="20" t="s">
        <v>1644</v>
      </c>
      <c r="E369" s="130" t="s">
        <v>2032</v>
      </c>
      <c r="F369" s="51" t="s">
        <v>2033</v>
      </c>
    </row>
    <row r="370" spans="1:6" ht="18" customHeight="1" x14ac:dyDescent="0.2">
      <c r="A370" s="49"/>
      <c r="B370" s="51" t="s">
        <v>2034</v>
      </c>
      <c r="C370" s="20" t="s">
        <v>1762</v>
      </c>
      <c r="D370" s="20" t="s">
        <v>1532</v>
      </c>
      <c r="E370" s="130" t="s">
        <v>2035</v>
      </c>
      <c r="F370" s="51" t="s">
        <v>2036</v>
      </c>
    </row>
    <row r="371" spans="1:6" ht="18" customHeight="1" x14ac:dyDescent="0.2">
      <c r="A371" s="49"/>
      <c r="B371" s="51" t="s">
        <v>2037</v>
      </c>
      <c r="C371" s="20" t="s">
        <v>1762</v>
      </c>
      <c r="D371" s="20" t="s">
        <v>1532</v>
      </c>
      <c r="E371" s="130" t="s">
        <v>2038</v>
      </c>
      <c r="F371" s="51" t="s">
        <v>2039</v>
      </c>
    </row>
    <row r="372" spans="1:6" ht="18" customHeight="1" x14ac:dyDescent="0.2">
      <c r="A372" s="49"/>
      <c r="B372" s="51" t="s">
        <v>2040</v>
      </c>
      <c r="C372" s="20" t="s">
        <v>1762</v>
      </c>
      <c r="D372" s="20" t="s">
        <v>1682</v>
      </c>
      <c r="E372" s="130" t="s">
        <v>2041</v>
      </c>
      <c r="F372" s="51" t="s">
        <v>2042</v>
      </c>
    </row>
    <row r="373" spans="1:6" ht="18" customHeight="1" x14ac:dyDescent="0.2">
      <c r="A373" s="49"/>
      <c r="B373" s="51" t="s">
        <v>2043</v>
      </c>
      <c r="C373" s="20" t="s">
        <v>1762</v>
      </c>
      <c r="D373" s="20" t="s">
        <v>1682</v>
      </c>
      <c r="E373" s="130" t="s">
        <v>2044</v>
      </c>
      <c r="F373" s="51" t="s">
        <v>2045</v>
      </c>
    </row>
    <row r="374" spans="1:6" ht="18" customHeight="1" x14ac:dyDescent="0.2">
      <c r="A374" s="49"/>
      <c r="B374" s="51" t="s">
        <v>2046</v>
      </c>
      <c r="C374" s="20" t="s">
        <v>1762</v>
      </c>
      <c r="D374" s="20" t="s">
        <v>1513</v>
      </c>
      <c r="E374" s="130" t="s">
        <v>2047</v>
      </c>
      <c r="F374" s="51" t="s">
        <v>2048</v>
      </c>
    </row>
    <row r="375" spans="1:6" ht="18" customHeight="1" x14ac:dyDescent="0.2">
      <c r="A375" s="49"/>
      <c r="B375" s="51" t="s">
        <v>2049</v>
      </c>
      <c r="C375" s="20" t="s">
        <v>1521</v>
      </c>
      <c r="D375" s="20" t="s">
        <v>1619</v>
      </c>
      <c r="E375" s="130" t="s">
        <v>2050</v>
      </c>
      <c r="F375" s="51" t="s">
        <v>2051</v>
      </c>
    </row>
    <row r="376" spans="1:6" ht="18" customHeight="1" x14ac:dyDescent="0.2">
      <c r="A376" s="49"/>
      <c r="B376" s="51" t="s">
        <v>2052</v>
      </c>
      <c r="C376" s="20" t="s">
        <v>2053</v>
      </c>
      <c r="D376" s="20" t="s">
        <v>1862</v>
      </c>
      <c r="E376" s="130" t="s">
        <v>2054</v>
      </c>
      <c r="F376" s="51" t="s">
        <v>2055</v>
      </c>
    </row>
    <row r="377" spans="1:6" ht="18" customHeight="1" x14ac:dyDescent="0.2">
      <c r="A377" s="49"/>
      <c r="B377" s="51" t="s">
        <v>2056</v>
      </c>
      <c r="C377" s="20" t="s">
        <v>1762</v>
      </c>
      <c r="D377" s="20" t="s">
        <v>1532</v>
      </c>
      <c r="E377" s="130" t="s">
        <v>2057</v>
      </c>
      <c r="F377" s="51" t="s">
        <v>2058</v>
      </c>
    </row>
    <row r="378" spans="1:6" ht="18" customHeight="1" x14ac:dyDescent="0.2">
      <c r="A378" s="49"/>
      <c r="B378" s="51" t="s">
        <v>2059</v>
      </c>
      <c r="C378" s="20" t="s">
        <v>1817</v>
      </c>
      <c r="D378" s="20" t="s">
        <v>2060</v>
      </c>
      <c r="E378" s="130" t="s">
        <v>2061</v>
      </c>
      <c r="F378" s="51" t="s">
        <v>2062</v>
      </c>
    </row>
    <row r="379" spans="1:6" ht="18" customHeight="1" x14ac:dyDescent="0.2">
      <c r="A379" s="49"/>
      <c r="B379" s="51" t="s">
        <v>2063</v>
      </c>
      <c r="C379" s="20" t="s">
        <v>1762</v>
      </c>
      <c r="D379" s="20" t="s">
        <v>1547</v>
      </c>
      <c r="E379" s="130" t="s">
        <v>2064</v>
      </c>
      <c r="F379" s="51" t="s">
        <v>2065</v>
      </c>
    </row>
    <row r="380" spans="1:6" ht="18" customHeight="1" x14ac:dyDescent="0.2">
      <c r="A380" s="49"/>
      <c r="B380" s="51" t="s">
        <v>2066</v>
      </c>
      <c r="C380" s="20" t="s">
        <v>1762</v>
      </c>
      <c r="D380" s="20" t="s">
        <v>1547</v>
      </c>
      <c r="E380" s="130" t="s">
        <v>2067</v>
      </c>
      <c r="F380" s="51" t="s">
        <v>2062</v>
      </c>
    </row>
    <row r="381" spans="1:6" ht="18" customHeight="1" x14ac:dyDescent="0.2">
      <c r="A381" s="49"/>
      <c r="B381" s="51" t="s">
        <v>2068</v>
      </c>
      <c r="C381" s="20" t="s">
        <v>1762</v>
      </c>
      <c r="D381" s="20" t="s">
        <v>1547</v>
      </c>
      <c r="E381" s="130" t="s">
        <v>2069</v>
      </c>
      <c r="F381" s="51" t="s">
        <v>2070</v>
      </c>
    </row>
    <row r="382" spans="1:6" ht="18" customHeight="1" x14ac:dyDescent="0.2">
      <c r="A382" s="49"/>
      <c r="B382" s="51" t="s">
        <v>2071</v>
      </c>
      <c r="C382" s="20" t="s">
        <v>2072</v>
      </c>
      <c r="D382" s="20" t="s">
        <v>1862</v>
      </c>
      <c r="E382" s="130" t="s">
        <v>2073</v>
      </c>
      <c r="F382" s="51"/>
    </row>
    <row r="383" spans="1:6" ht="18" customHeight="1" x14ac:dyDescent="0.2">
      <c r="A383" s="49"/>
      <c r="B383" s="51" t="s">
        <v>2074</v>
      </c>
      <c r="C383" s="20" t="s">
        <v>1762</v>
      </c>
      <c r="D383" s="20" t="s">
        <v>2075</v>
      </c>
      <c r="E383" s="130" t="s">
        <v>2076</v>
      </c>
      <c r="F383" s="51" t="s">
        <v>2077</v>
      </c>
    </row>
    <row r="384" spans="1:6" ht="18" customHeight="1" x14ac:dyDescent="0.2">
      <c r="A384" s="49"/>
      <c r="B384" s="51" t="s">
        <v>2078</v>
      </c>
      <c r="C384" s="20" t="s">
        <v>1762</v>
      </c>
      <c r="D384" s="20" t="s">
        <v>2075</v>
      </c>
      <c r="E384" s="130" t="s">
        <v>2079</v>
      </c>
      <c r="F384" s="51" t="s">
        <v>2080</v>
      </c>
    </row>
    <row r="385" spans="1:6" ht="18" customHeight="1" x14ac:dyDescent="0.2">
      <c r="A385" s="49"/>
      <c r="B385" s="51" t="s">
        <v>2081</v>
      </c>
      <c r="C385" s="20" t="s">
        <v>1762</v>
      </c>
      <c r="D385" s="20" t="s">
        <v>1532</v>
      </c>
      <c r="E385" s="130" t="s">
        <v>2082</v>
      </c>
      <c r="F385" s="51" t="s">
        <v>2083</v>
      </c>
    </row>
    <row r="386" spans="1:6" ht="18" customHeight="1" x14ac:dyDescent="0.2">
      <c r="A386" s="49"/>
      <c r="B386" s="51" t="s">
        <v>2084</v>
      </c>
      <c r="C386" s="20" t="s">
        <v>1762</v>
      </c>
      <c r="D386" s="20" t="s">
        <v>1547</v>
      </c>
      <c r="E386" s="130" t="s">
        <v>2085</v>
      </c>
      <c r="F386" s="51" t="s">
        <v>2086</v>
      </c>
    </row>
    <row r="387" spans="1:6" ht="18" customHeight="1" x14ac:dyDescent="0.2">
      <c r="A387" s="49"/>
      <c r="B387" s="51" t="s">
        <v>2087</v>
      </c>
      <c r="C387" s="20" t="s">
        <v>1817</v>
      </c>
      <c r="D387" s="20" t="s">
        <v>2060</v>
      </c>
      <c r="E387" s="130" t="s">
        <v>2088</v>
      </c>
      <c r="F387" s="51" t="s">
        <v>2089</v>
      </c>
    </row>
    <row r="388" spans="1:6" ht="18" customHeight="1" x14ac:dyDescent="0.2">
      <c r="A388" s="49"/>
      <c r="B388" s="51" t="s">
        <v>2090</v>
      </c>
      <c r="C388" s="20" t="s">
        <v>1817</v>
      </c>
      <c r="D388" s="20" t="s">
        <v>2060</v>
      </c>
      <c r="E388" s="130" t="s">
        <v>2091</v>
      </c>
      <c r="F388" s="51" t="s">
        <v>2089</v>
      </c>
    </row>
    <row r="389" spans="1:6" ht="18" customHeight="1" x14ac:dyDescent="0.2">
      <c r="A389" s="49"/>
      <c r="B389" s="51" t="s">
        <v>2092</v>
      </c>
      <c r="C389" s="20" t="s">
        <v>1292</v>
      </c>
      <c r="D389" s="20" t="s">
        <v>1845</v>
      </c>
      <c r="E389" s="130" t="s">
        <v>2093</v>
      </c>
      <c r="F389" s="51" t="s">
        <v>2094</v>
      </c>
    </row>
    <row r="390" spans="1:6" ht="18" customHeight="1" x14ac:dyDescent="0.2">
      <c r="A390" s="49"/>
      <c r="B390" s="51" t="s">
        <v>2095</v>
      </c>
      <c r="C390" s="20" t="s">
        <v>1817</v>
      </c>
      <c r="D390" s="20" t="s">
        <v>2060</v>
      </c>
      <c r="E390" s="130" t="s">
        <v>2096</v>
      </c>
      <c r="F390" s="51" t="s">
        <v>2097</v>
      </c>
    </row>
    <row r="391" spans="1:6" ht="18" customHeight="1" x14ac:dyDescent="0.2">
      <c r="A391" s="49"/>
      <c r="B391" s="51" t="s">
        <v>2098</v>
      </c>
      <c r="C391" s="20" t="s">
        <v>2099</v>
      </c>
      <c r="D391" s="20" t="s">
        <v>2060</v>
      </c>
      <c r="E391" s="130" t="s">
        <v>2100</v>
      </c>
      <c r="F391" s="51" t="s">
        <v>2097</v>
      </c>
    </row>
    <row r="392" spans="1:6" ht="18" customHeight="1" x14ac:dyDescent="0.2">
      <c r="A392" s="49"/>
      <c r="B392" s="51" t="s">
        <v>2101</v>
      </c>
      <c r="C392" s="20" t="s">
        <v>1762</v>
      </c>
      <c r="D392" s="20" t="s">
        <v>1529</v>
      </c>
      <c r="E392" s="130" t="s">
        <v>2102</v>
      </c>
      <c r="F392" s="51" t="s">
        <v>2103</v>
      </c>
    </row>
    <row r="393" spans="1:6" ht="18" customHeight="1" x14ac:dyDescent="0.2">
      <c r="A393" s="49"/>
      <c r="B393" s="51" t="s">
        <v>2104</v>
      </c>
      <c r="C393" s="20" t="s">
        <v>1762</v>
      </c>
      <c r="D393" s="20" t="s">
        <v>1532</v>
      </c>
      <c r="E393" s="130" t="s">
        <v>2105</v>
      </c>
      <c r="F393" s="51" t="s">
        <v>2103</v>
      </c>
    </row>
    <row r="394" spans="1:6" ht="18" customHeight="1" x14ac:dyDescent="0.2">
      <c r="A394" s="49"/>
      <c r="B394" s="51" t="s">
        <v>2106</v>
      </c>
      <c r="C394" s="20" t="s">
        <v>1762</v>
      </c>
      <c r="D394" s="20" t="s">
        <v>2107</v>
      </c>
      <c r="E394" s="130" t="s">
        <v>2108</v>
      </c>
      <c r="F394" s="51" t="s">
        <v>2109</v>
      </c>
    </row>
    <row r="395" spans="1:6" ht="18" customHeight="1" x14ac:dyDescent="0.2">
      <c r="A395" s="49"/>
      <c r="B395" s="51" t="s">
        <v>2110</v>
      </c>
      <c r="C395" s="20" t="s">
        <v>2099</v>
      </c>
      <c r="D395" s="20" t="s">
        <v>1862</v>
      </c>
      <c r="E395" s="130" t="s">
        <v>2111</v>
      </c>
      <c r="F395" s="51" t="s">
        <v>2112</v>
      </c>
    </row>
    <row r="396" spans="1:6" ht="18" customHeight="1" x14ac:dyDescent="0.2">
      <c r="A396" s="49"/>
      <c r="B396" s="51" t="s">
        <v>2113</v>
      </c>
      <c r="C396" s="20" t="s">
        <v>1762</v>
      </c>
      <c r="D396" s="20" t="s">
        <v>2114</v>
      </c>
      <c r="E396" s="130" t="s">
        <v>2115</v>
      </c>
      <c r="F396" s="51" t="s">
        <v>2116</v>
      </c>
    </row>
    <row r="397" spans="1:6" ht="18" customHeight="1" x14ac:dyDescent="0.2">
      <c r="A397" s="49"/>
      <c r="B397" s="51" t="s">
        <v>2117</v>
      </c>
      <c r="C397" s="20" t="s">
        <v>1762</v>
      </c>
      <c r="D397" s="20" t="s">
        <v>2114</v>
      </c>
      <c r="E397" s="130" t="s">
        <v>2118</v>
      </c>
      <c r="F397" s="51" t="s">
        <v>2116</v>
      </c>
    </row>
    <row r="398" spans="1:6" ht="18" customHeight="1" x14ac:dyDescent="0.2">
      <c r="A398" s="49"/>
      <c r="B398" s="51" t="s">
        <v>2119</v>
      </c>
      <c r="C398" s="20" t="s">
        <v>1762</v>
      </c>
      <c r="D398" s="20" t="s">
        <v>2120</v>
      </c>
      <c r="E398" s="130" t="s">
        <v>2121</v>
      </c>
      <c r="F398" s="51" t="s">
        <v>2122</v>
      </c>
    </row>
    <row r="399" spans="1:6" ht="18" customHeight="1" x14ac:dyDescent="0.2">
      <c r="A399" s="49"/>
      <c r="B399" s="51" t="s">
        <v>2123</v>
      </c>
      <c r="C399" s="20" t="s">
        <v>1762</v>
      </c>
      <c r="D399" s="20" t="s">
        <v>2124</v>
      </c>
      <c r="E399" s="130" t="s">
        <v>2125</v>
      </c>
      <c r="F399" s="51" t="s">
        <v>2122</v>
      </c>
    </row>
    <row r="400" spans="1:6" ht="18" customHeight="1" x14ac:dyDescent="0.2">
      <c r="A400" s="49"/>
      <c r="B400" s="51" t="s">
        <v>2126</v>
      </c>
      <c r="C400" s="20" t="s">
        <v>1762</v>
      </c>
      <c r="D400" s="20" t="s">
        <v>2120</v>
      </c>
      <c r="E400" s="130" t="s">
        <v>2127</v>
      </c>
      <c r="F400" s="51" t="s">
        <v>2122</v>
      </c>
    </row>
    <row r="401" spans="1:6" ht="18" customHeight="1" x14ac:dyDescent="0.2">
      <c r="A401" s="49"/>
      <c r="B401" s="51" t="s">
        <v>2128</v>
      </c>
      <c r="C401" s="20" t="s">
        <v>2099</v>
      </c>
      <c r="D401" s="20" t="s">
        <v>2124</v>
      </c>
      <c r="E401" s="130" t="s">
        <v>2129</v>
      </c>
      <c r="F401" s="51" t="s">
        <v>2122</v>
      </c>
    </row>
    <row r="402" spans="1:6" ht="18" customHeight="1" x14ac:dyDescent="0.2">
      <c r="A402" s="49"/>
      <c r="B402" s="51" t="s">
        <v>2130</v>
      </c>
      <c r="C402" s="20" t="s">
        <v>1762</v>
      </c>
      <c r="D402" s="20" t="s">
        <v>1532</v>
      </c>
      <c r="E402" s="130" t="s">
        <v>2131</v>
      </c>
      <c r="F402" s="51" t="s">
        <v>2132</v>
      </c>
    </row>
    <row r="403" spans="1:6" ht="18" customHeight="1" x14ac:dyDescent="0.2">
      <c r="A403" s="49"/>
      <c r="B403" s="51" t="s">
        <v>2133</v>
      </c>
      <c r="C403" s="20" t="s">
        <v>1762</v>
      </c>
      <c r="D403" s="20" t="s">
        <v>1532</v>
      </c>
      <c r="E403" s="130" t="s">
        <v>2134</v>
      </c>
      <c r="F403" s="51" t="s">
        <v>2135</v>
      </c>
    </row>
    <row r="404" spans="1:6" ht="18" customHeight="1" x14ac:dyDescent="0.2">
      <c r="A404" s="49"/>
      <c r="B404" s="51" t="s">
        <v>2136</v>
      </c>
      <c r="C404" s="20" t="s">
        <v>1292</v>
      </c>
      <c r="D404" s="20" t="s">
        <v>1845</v>
      </c>
      <c r="E404" s="130" t="s">
        <v>2137</v>
      </c>
      <c r="F404" s="51" t="s">
        <v>2138</v>
      </c>
    </row>
    <row r="405" spans="1:6" ht="18" customHeight="1" x14ac:dyDescent="0.2">
      <c r="A405" s="49"/>
      <c r="B405" s="51" t="s">
        <v>2139</v>
      </c>
      <c r="C405" s="20" t="s">
        <v>2099</v>
      </c>
      <c r="D405" s="20" t="s">
        <v>1532</v>
      </c>
      <c r="E405" s="130" t="s">
        <v>2140</v>
      </c>
      <c r="F405" s="51" t="s">
        <v>2141</v>
      </c>
    </row>
    <row r="406" spans="1:6" ht="18" customHeight="1" x14ac:dyDescent="0.2">
      <c r="A406" s="49"/>
      <c r="B406" s="51" t="s">
        <v>2142</v>
      </c>
      <c r="C406" s="20" t="s">
        <v>2099</v>
      </c>
      <c r="D406" s="20" t="s">
        <v>1532</v>
      </c>
      <c r="E406" s="130" t="s">
        <v>2143</v>
      </c>
      <c r="F406" s="51" t="s">
        <v>2144</v>
      </c>
    </row>
    <row r="407" spans="1:6" ht="18" customHeight="1" x14ac:dyDescent="0.2">
      <c r="A407" s="49"/>
      <c r="B407" s="51" t="s">
        <v>2145</v>
      </c>
      <c r="C407" s="20" t="s">
        <v>2099</v>
      </c>
      <c r="D407" s="20" t="s">
        <v>1644</v>
      </c>
      <c r="E407" s="130" t="s">
        <v>2146</v>
      </c>
      <c r="F407" s="51" t="s">
        <v>2147</v>
      </c>
    </row>
    <row r="408" spans="1:6" ht="18" customHeight="1" x14ac:dyDescent="0.2">
      <c r="A408" s="49"/>
      <c r="B408" s="51" t="s">
        <v>2148</v>
      </c>
      <c r="C408" s="20" t="s">
        <v>2099</v>
      </c>
      <c r="D408" s="20" t="s">
        <v>1682</v>
      </c>
      <c r="E408" s="130" t="s">
        <v>2149</v>
      </c>
      <c r="F408" s="51"/>
    </row>
    <row r="409" spans="1:6" ht="18" customHeight="1" x14ac:dyDescent="0.2">
      <c r="A409" s="49"/>
      <c r="B409" s="51" t="s">
        <v>2150</v>
      </c>
      <c r="C409" s="20" t="s">
        <v>2099</v>
      </c>
      <c r="D409" s="20" t="s">
        <v>1682</v>
      </c>
      <c r="E409" s="130" t="s">
        <v>2151</v>
      </c>
      <c r="F409" s="51" t="s">
        <v>2152</v>
      </c>
    </row>
    <row r="410" spans="1:6" ht="18" customHeight="1" x14ac:dyDescent="0.2">
      <c r="A410" s="49"/>
      <c r="B410" s="51" t="s">
        <v>2153</v>
      </c>
      <c r="C410" s="20" t="s">
        <v>2099</v>
      </c>
      <c r="D410" s="20" t="s">
        <v>1569</v>
      </c>
      <c r="E410" s="130" t="s">
        <v>2154</v>
      </c>
      <c r="F410" s="51" t="s">
        <v>2155</v>
      </c>
    </row>
    <row r="411" spans="1:6" ht="18" customHeight="1" x14ac:dyDescent="0.2">
      <c r="A411" s="49"/>
      <c r="B411" s="51" t="s">
        <v>2156</v>
      </c>
      <c r="C411" s="20" t="s">
        <v>2099</v>
      </c>
      <c r="D411" s="20" t="s">
        <v>1532</v>
      </c>
      <c r="E411" s="130" t="s">
        <v>2157</v>
      </c>
      <c r="F411" s="51" t="s">
        <v>2158</v>
      </c>
    </row>
    <row r="412" spans="1:6" ht="18" customHeight="1" x14ac:dyDescent="0.2">
      <c r="A412" s="49"/>
      <c r="B412" s="51" t="s">
        <v>2159</v>
      </c>
      <c r="C412" s="20" t="s">
        <v>2099</v>
      </c>
      <c r="D412" s="20" t="s">
        <v>1547</v>
      </c>
      <c r="E412" s="130" t="s">
        <v>2160</v>
      </c>
      <c r="F412" s="51" t="s">
        <v>2161</v>
      </c>
    </row>
    <row r="413" spans="1:6" ht="18" customHeight="1" x14ac:dyDescent="0.2">
      <c r="A413" s="49"/>
      <c r="B413" s="51" t="s">
        <v>2162</v>
      </c>
      <c r="C413" s="20" t="s">
        <v>2099</v>
      </c>
      <c r="D413" s="20" t="s">
        <v>1547</v>
      </c>
      <c r="E413" s="130" t="s">
        <v>2163</v>
      </c>
      <c r="F413" s="51" t="s">
        <v>2161</v>
      </c>
    </row>
    <row r="414" spans="1:6" ht="18" customHeight="1" x14ac:dyDescent="0.2">
      <c r="A414" s="49"/>
      <c r="B414" s="51" t="s">
        <v>2164</v>
      </c>
      <c r="C414" s="20" t="s">
        <v>2099</v>
      </c>
      <c r="D414" s="20" t="s">
        <v>2060</v>
      </c>
      <c r="E414" s="130" t="s">
        <v>2165</v>
      </c>
      <c r="F414" s="51" t="s">
        <v>2166</v>
      </c>
    </row>
    <row r="415" spans="1:6" ht="18" customHeight="1" x14ac:dyDescent="0.2">
      <c r="A415" s="49"/>
      <c r="B415" s="51" t="s">
        <v>2167</v>
      </c>
      <c r="C415" s="20" t="s">
        <v>1762</v>
      </c>
      <c r="D415" s="20" t="s">
        <v>1547</v>
      </c>
      <c r="E415" s="130" t="s">
        <v>2165</v>
      </c>
      <c r="F415" s="51" t="s">
        <v>2168</v>
      </c>
    </row>
    <row r="416" spans="1:6" ht="18" customHeight="1" x14ac:dyDescent="0.2">
      <c r="A416" s="49"/>
      <c r="B416" s="51" t="s">
        <v>2169</v>
      </c>
      <c r="C416" s="20" t="s">
        <v>1762</v>
      </c>
      <c r="D416" s="20" t="s">
        <v>1529</v>
      </c>
      <c r="E416" s="131" t="s">
        <v>2170</v>
      </c>
      <c r="F416" s="51" t="s">
        <v>2171</v>
      </c>
    </row>
    <row r="417" spans="1:6" ht="18" customHeight="1" x14ac:dyDescent="0.2">
      <c r="A417" s="49"/>
      <c r="B417" s="51" t="s">
        <v>2172</v>
      </c>
      <c r="C417" s="20" t="s">
        <v>2173</v>
      </c>
      <c r="D417" s="20" t="s">
        <v>2173</v>
      </c>
      <c r="E417" s="130" t="s">
        <v>2174</v>
      </c>
      <c r="F417" s="51" t="s">
        <v>2175</v>
      </c>
    </row>
    <row r="418" spans="1:6" ht="18" customHeight="1" x14ac:dyDescent="0.2">
      <c r="A418" s="49"/>
      <c r="B418" s="51" t="s">
        <v>2176</v>
      </c>
      <c r="C418" s="20" t="s">
        <v>2173</v>
      </c>
      <c r="D418" s="20" t="s">
        <v>2173</v>
      </c>
      <c r="E418" s="130" t="s">
        <v>2177</v>
      </c>
      <c r="F418" s="51" t="s">
        <v>2175</v>
      </c>
    </row>
    <row r="419" spans="1:6" ht="18" customHeight="1" x14ac:dyDescent="0.2">
      <c r="A419" s="49"/>
      <c r="B419" s="51" t="s">
        <v>2178</v>
      </c>
      <c r="C419" s="20" t="s">
        <v>2173</v>
      </c>
      <c r="D419" s="20" t="s">
        <v>2173</v>
      </c>
      <c r="E419" s="130" t="s">
        <v>2179</v>
      </c>
      <c r="F419" s="51" t="s">
        <v>2175</v>
      </c>
    </row>
    <row r="420" spans="1:6" ht="18" customHeight="1" x14ac:dyDescent="0.2">
      <c r="A420" s="49"/>
      <c r="B420" s="51" t="s">
        <v>2180</v>
      </c>
      <c r="C420" s="20" t="s">
        <v>2173</v>
      </c>
      <c r="D420" s="20" t="s">
        <v>2173</v>
      </c>
      <c r="E420" s="130" t="s">
        <v>2181</v>
      </c>
      <c r="F420" s="51" t="s">
        <v>2175</v>
      </c>
    </row>
    <row r="421" spans="1:6" ht="18" customHeight="1" x14ac:dyDescent="0.2">
      <c r="A421" s="49"/>
      <c r="B421" s="51" t="s">
        <v>2182</v>
      </c>
      <c r="C421" s="20" t="s">
        <v>2183</v>
      </c>
      <c r="D421" s="20" t="s">
        <v>2183</v>
      </c>
      <c r="E421" s="130" t="s">
        <v>2184</v>
      </c>
      <c r="F421" s="51" t="s">
        <v>2185</v>
      </c>
    </row>
    <row r="422" spans="1:6" ht="18" customHeight="1" x14ac:dyDescent="0.2">
      <c r="A422" s="49"/>
      <c r="B422" s="51" t="s">
        <v>2186</v>
      </c>
      <c r="C422" s="20" t="s">
        <v>2183</v>
      </c>
      <c r="D422" s="20" t="s">
        <v>2183</v>
      </c>
      <c r="E422" s="130" t="s">
        <v>2187</v>
      </c>
      <c r="F422" s="51" t="s">
        <v>2188</v>
      </c>
    </row>
    <row r="423" spans="1:6" ht="18" customHeight="1" x14ac:dyDescent="0.2">
      <c r="A423" s="49"/>
      <c r="B423" s="51" t="s">
        <v>2189</v>
      </c>
      <c r="C423" s="20" t="s">
        <v>2183</v>
      </c>
      <c r="D423" s="20" t="s">
        <v>2183</v>
      </c>
      <c r="E423" s="130" t="s">
        <v>2190</v>
      </c>
      <c r="F423" s="51" t="s">
        <v>2191</v>
      </c>
    </row>
    <row r="424" spans="1:6" ht="18" customHeight="1" x14ac:dyDescent="0.2">
      <c r="A424" s="49"/>
      <c r="B424" s="51" t="s">
        <v>2192</v>
      </c>
      <c r="C424" s="20" t="s">
        <v>2193</v>
      </c>
      <c r="D424" s="20" t="s">
        <v>2194</v>
      </c>
      <c r="E424" s="130" t="s">
        <v>2195</v>
      </c>
      <c r="F424" s="10" t="s">
        <v>2196</v>
      </c>
    </row>
    <row r="425" spans="1:6" ht="18" customHeight="1" x14ac:dyDescent="0.2">
      <c r="A425" s="49"/>
      <c r="B425" s="51"/>
      <c r="C425" s="20"/>
      <c r="D425" s="20"/>
      <c r="E425" s="130"/>
      <c r="F425" s="10"/>
    </row>
    <row r="426" spans="1:6" ht="18" customHeight="1" x14ac:dyDescent="0.2">
      <c r="A426" s="232" t="s">
        <v>3506</v>
      </c>
      <c r="C426" s="126"/>
      <c r="D426" s="13"/>
      <c r="E426" s="130"/>
    </row>
    <row r="427" spans="1:6" ht="18" customHeight="1" x14ac:dyDescent="0.2">
      <c r="B427" s="51" t="s">
        <v>2197</v>
      </c>
      <c r="C427" s="20" t="s">
        <v>2198</v>
      </c>
      <c r="D427" s="20" t="s">
        <v>2198</v>
      </c>
      <c r="E427" s="130" t="s">
        <v>2199</v>
      </c>
      <c r="F427" s="10" t="s">
        <v>2200</v>
      </c>
    </row>
    <row r="428" spans="1:6" ht="18" customHeight="1" x14ac:dyDescent="0.2">
      <c r="B428" s="51" t="s">
        <v>2201</v>
      </c>
      <c r="C428" s="20" t="s">
        <v>2193</v>
      </c>
      <c r="D428" s="20" t="s">
        <v>2193</v>
      </c>
      <c r="E428" s="130" t="s">
        <v>2202</v>
      </c>
      <c r="F428" s="10" t="s">
        <v>2200</v>
      </c>
    </row>
    <row r="429" spans="1:6" ht="18" customHeight="1" x14ac:dyDescent="0.2">
      <c r="B429" s="51" t="s">
        <v>2203</v>
      </c>
      <c r="C429" s="20" t="s">
        <v>2198</v>
      </c>
      <c r="D429" s="20" t="s">
        <v>2198</v>
      </c>
      <c r="E429" s="130" t="s">
        <v>2204</v>
      </c>
      <c r="F429" s="10" t="s">
        <v>2200</v>
      </c>
    </row>
    <row r="430" spans="1:6" ht="18" customHeight="1" x14ac:dyDescent="0.2">
      <c r="B430" s="51" t="s">
        <v>2205</v>
      </c>
      <c r="C430" s="20" t="s">
        <v>2193</v>
      </c>
      <c r="D430" s="20" t="s">
        <v>2193</v>
      </c>
      <c r="E430" s="130" t="s">
        <v>2206</v>
      </c>
      <c r="F430" s="10" t="s">
        <v>2200</v>
      </c>
    </row>
    <row r="431" spans="1:6" ht="18" customHeight="1" x14ac:dyDescent="0.2">
      <c r="B431" s="51" t="s">
        <v>2207</v>
      </c>
      <c r="C431" s="20" t="s">
        <v>2193</v>
      </c>
      <c r="D431" s="20" t="s">
        <v>2193</v>
      </c>
      <c r="E431" s="130" t="s">
        <v>2208</v>
      </c>
      <c r="F431" s="10" t="s">
        <v>2200</v>
      </c>
    </row>
    <row r="432" spans="1:6" ht="18" customHeight="1" x14ac:dyDescent="0.2">
      <c r="B432" s="51" t="s">
        <v>2209</v>
      </c>
      <c r="C432" s="20" t="s">
        <v>2193</v>
      </c>
      <c r="D432" s="20" t="s">
        <v>2193</v>
      </c>
      <c r="E432" s="130" t="s">
        <v>2210</v>
      </c>
      <c r="F432" s="10" t="s">
        <v>2200</v>
      </c>
    </row>
    <row r="433" spans="1:6" ht="18" customHeight="1" x14ac:dyDescent="0.2">
      <c r="B433" s="51"/>
      <c r="C433" s="20"/>
      <c r="D433" s="20"/>
      <c r="E433" s="130"/>
      <c r="F433" s="10"/>
    </row>
    <row r="434" spans="1:6" ht="18" customHeight="1" x14ac:dyDescent="0.2">
      <c r="A434" s="233" t="s">
        <v>3507</v>
      </c>
      <c r="E434" s="66"/>
    </row>
    <row r="435" spans="1:6" ht="18" customHeight="1" x14ac:dyDescent="0.2">
      <c r="B435" s="51" t="s">
        <v>2211</v>
      </c>
      <c r="C435" s="20" t="s">
        <v>2212</v>
      </c>
      <c r="D435" s="20" t="s">
        <v>2213</v>
      </c>
      <c r="E435" s="130" t="s">
        <v>2214</v>
      </c>
      <c r="F435" s="10" t="s">
        <v>2215</v>
      </c>
    </row>
    <row r="436" spans="1:6" ht="18" customHeight="1" x14ac:dyDescent="0.2">
      <c r="B436" s="51" t="s">
        <v>2216</v>
      </c>
      <c r="C436" s="20" t="s">
        <v>2212</v>
      </c>
      <c r="D436" s="20" t="s">
        <v>2217</v>
      </c>
      <c r="E436" s="130" t="s">
        <v>2218</v>
      </c>
      <c r="F436" s="10" t="s">
        <v>2215</v>
      </c>
    </row>
    <row r="437" spans="1:6" ht="18" customHeight="1" x14ac:dyDescent="0.2">
      <c r="B437" s="51" t="s">
        <v>2219</v>
      </c>
      <c r="C437" s="20" t="s">
        <v>2212</v>
      </c>
      <c r="D437" s="20" t="s">
        <v>2220</v>
      </c>
      <c r="E437" s="130" t="s">
        <v>2221</v>
      </c>
      <c r="F437" s="10" t="s">
        <v>2215</v>
      </c>
    </row>
    <row r="438" spans="1:6" ht="18" customHeight="1" x14ac:dyDescent="0.2">
      <c r="B438" s="51" t="s">
        <v>2222</v>
      </c>
      <c r="C438" s="20" t="s">
        <v>2223</v>
      </c>
      <c r="E438" s="130" t="s">
        <v>2050</v>
      </c>
      <c r="F438" s="10" t="s">
        <v>2224</v>
      </c>
    </row>
    <row r="439" spans="1:6" ht="18" customHeight="1" x14ac:dyDescent="0.2">
      <c r="B439" s="51" t="s">
        <v>2225</v>
      </c>
      <c r="C439" s="20" t="s">
        <v>2226</v>
      </c>
      <c r="E439" s="130" t="s">
        <v>2227</v>
      </c>
      <c r="F439" s="10" t="s">
        <v>2051</v>
      </c>
    </row>
    <row r="440" spans="1:6" ht="18" customHeight="1" x14ac:dyDescent="0.2">
      <c r="B440" s="51" t="s">
        <v>2228</v>
      </c>
      <c r="C440" s="20" t="s">
        <v>1468</v>
      </c>
      <c r="E440" s="130" t="s">
        <v>2229</v>
      </c>
      <c r="F440" s="10" t="s">
        <v>2230</v>
      </c>
    </row>
    <row r="441" spans="1:6" ht="18" customHeight="1" x14ac:dyDescent="0.2">
      <c r="B441" s="51" t="s">
        <v>2231</v>
      </c>
      <c r="C441" s="20" t="s">
        <v>1468</v>
      </c>
      <c r="E441" s="130" t="s">
        <v>2232</v>
      </c>
      <c r="F441" s="10" t="s">
        <v>2230</v>
      </c>
    </row>
    <row r="442" spans="1:6" ht="18" customHeight="1" x14ac:dyDescent="0.2">
      <c r="B442" s="51" t="s">
        <v>2233</v>
      </c>
      <c r="C442" s="20" t="s">
        <v>2234</v>
      </c>
      <c r="E442" s="130" t="s">
        <v>2235</v>
      </c>
      <c r="F442" s="10" t="s">
        <v>2236</v>
      </c>
    </row>
    <row r="443" spans="1:6" ht="18" customHeight="1" x14ac:dyDescent="0.2">
      <c r="B443" s="51" t="s">
        <v>2237</v>
      </c>
      <c r="C443" s="20" t="s">
        <v>2238</v>
      </c>
      <c r="E443" s="130" t="s">
        <v>2239</v>
      </c>
      <c r="F443" s="10" t="s">
        <v>2240</v>
      </c>
    </row>
    <row r="444" spans="1:6" ht="18" customHeight="1" x14ac:dyDescent="0.2">
      <c r="B444" s="51" t="s">
        <v>2241</v>
      </c>
      <c r="C444" s="20" t="s">
        <v>2242</v>
      </c>
      <c r="E444" s="130" t="s">
        <v>2243</v>
      </c>
      <c r="F444" s="10" t="s">
        <v>2244</v>
      </c>
    </row>
    <row r="445" spans="1:6" ht="18" customHeight="1" x14ac:dyDescent="0.2">
      <c r="B445" s="51" t="s">
        <v>2245</v>
      </c>
      <c r="C445" s="20" t="s">
        <v>2246</v>
      </c>
      <c r="E445" s="130" t="s">
        <v>2247</v>
      </c>
      <c r="F445" s="10" t="s">
        <v>2248</v>
      </c>
    </row>
    <row r="446" spans="1:6" ht="18" customHeight="1" x14ac:dyDescent="0.2">
      <c r="B446" s="51" t="s">
        <v>2249</v>
      </c>
      <c r="C446" s="20" t="s">
        <v>2246</v>
      </c>
      <c r="E446" s="130" t="s">
        <v>2250</v>
      </c>
      <c r="F446" s="10" t="s">
        <v>2248</v>
      </c>
    </row>
    <row r="447" spans="1:6" ht="18" customHeight="1" x14ac:dyDescent="0.2">
      <c r="B447" s="51" t="s">
        <v>2251</v>
      </c>
      <c r="C447" s="20" t="s">
        <v>2246</v>
      </c>
      <c r="E447" s="130" t="s">
        <v>2252</v>
      </c>
      <c r="F447" s="10" t="s">
        <v>2248</v>
      </c>
    </row>
    <row r="448" spans="1:6" ht="18" customHeight="1" x14ac:dyDescent="0.2">
      <c r="B448" s="51" t="s">
        <v>2253</v>
      </c>
      <c r="C448" s="20" t="s">
        <v>2223</v>
      </c>
      <c r="E448" s="130" t="s">
        <v>2254</v>
      </c>
      <c r="F448" s="10" t="s">
        <v>2200</v>
      </c>
    </row>
    <row r="449" spans="1:6" ht="18" customHeight="1" x14ac:dyDescent="0.2">
      <c r="B449" s="51" t="s">
        <v>2255</v>
      </c>
      <c r="C449" s="20" t="s">
        <v>2223</v>
      </c>
      <c r="E449" s="130" t="s">
        <v>2256</v>
      </c>
      <c r="F449" s="10" t="s">
        <v>2200</v>
      </c>
    </row>
    <row r="450" spans="1:6" ht="18" customHeight="1" x14ac:dyDescent="0.2">
      <c r="B450" s="51"/>
      <c r="C450" s="20"/>
      <c r="E450" s="130"/>
      <c r="F450" s="10"/>
    </row>
    <row r="451" spans="1:6" ht="18" customHeight="1" x14ac:dyDescent="0.2">
      <c r="A451" s="233" t="s">
        <v>3508</v>
      </c>
      <c r="E451" s="66"/>
    </row>
    <row r="452" spans="1:6" ht="18" customHeight="1" x14ac:dyDescent="0.2">
      <c r="B452" s="51" t="s">
        <v>2257</v>
      </c>
      <c r="C452" s="20" t="s">
        <v>2258</v>
      </c>
      <c r="D452" s="20" t="s">
        <v>2259</v>
      </c>
      <c r="E452" s="130" t="s">
        <v>2260</v>
      </c>
      <c r="F452" s="10" t="s">
        <v>2200</v>
      </c>
    </row>
    <row r="453" spans="1:6" ht="18" customHeight="1" x14ac:dyDescent="0.2">
      <c r="B453" s="51" t="s">
        <v>2261</v>
      </c>
      <c r="C453" s="20" t="s">
        <v>2258</v>
      </c>
      <c r="D453" s="20" t="s">
        <v>2262</v>
      </c>
      <c r="E453" s="130" t="s">
        <v>2263</v>
      </c>
      <c r="F453" s="10" t="s">
        <v>2200</v>
      </c>
    </row>
    <row r="454" spans="1:6" ht="18" customHeight="1" x14ac:dyDescent="0.2">
      <c r="B454" s="51" t="s">
        <v>2264</v>
      </c>
      <c r="C454" s="20" t="s">
        <v>2258</v>
      </c>
      <c r="D454" s="20" t="s">
        <v>2265</v>
      </c>
      <c r="E454" s="130" t="s">
        <v>2266</v>
      </c>
      <c r="F454" s="10" t="s">
        <v>2200</v>
      </c>
    </row>
    <row r="455" spans="1:6" ht="18" customHeight="1" x14ac:dyDescent="0.2">
      <c r="B455" s="51" t="s">
        <v>2267</v>
      </c>
      <c r="C455" s="20" t="s">
        <v>2258</v>
      </c>
      <c r="D455" s="20" t="s">
        <v>2268</v>
      </c>
      <c r="E455" s="130" t="s">
        <v>2199</v>
      </c>
      <c r="F455" s="10" t="s">
        <v>2200</v>
      </c>
    </row>
    <row r="456" spans="1:6" ht="18" customHeight="1" x14ac:dyDescent="0.2">
      <c r="B456" s="51" t="s">
        <v>2269</v>
      </c>
      <c r="C456" s="20" t="s">
        <v>2258</v>
      </c>
      <c r="D456" s="20" t="s">
        <v>2270</v>
      </c>
      <c r="E456" s="130" t="s">
        <v>2204</v>
      </c>
      <c r="F456" s="10" t="s">
        <v>2200</v>
      </c>
    </row>
    <row r="457" spans="1:6" ht="18" customHeight="1" x14ac:dyDescent="0.2">
      <c r="B457" s="51" t="s">
        <v>2271</v>
      </c>
      <c r="C457" s="20" t="s">
        <v>2258</v>
      </c>
      <c r="D457" s="20" t="s">
        <v>2272</v>
      </c>
      <c r="E457" s="130" t="s">
        <v>2273</v>
      </c>
      <c r="F457" s="10" t="s">
        <v>2200</v>
      </c>
    </row>
    <row r="458" spans="1:6" ht="18" customHeight="1" x14ac:dyDescent="0.2">
      <c r="B458" s="51" t="s">
        <v>2274</v>
      </c>
      <c r="C458" s="20" t="s">
        <v>2258</v>
      </c>
      <c r="D458" s="20" t="s">
        <v>2275</v>
      </c>
      <c r="E458" s="130" t="s">
        <v>2276</v>
      </c>
      <c r="F458" s="10" t="s">
        <v>2200</v>
      </c>
    </row>
    <row r="459" spans="1:6" ht="18" customHeight="1" x14ac:dyDescent="0.2">
      <c r="B459" s="51" t="s">
        <v>2277</v>
      </c>
      <c r="C459" s="20" t="s">
        <v>2278</v>
      </c>
      <c r="D459" s="20" t="s">
        <v>2279</v>
      </c>
      <c r="E459" s="130" t="s">
        <v>2280</v>
      </c>
      <c r="F459" s="10" t="s">
        <v>2200</v>
      </c>
    </row>
    <row r="460" spans="1:6" ht="18" customHeight="1" x14ac:dyDescent="0.2">
      <c r="B460" s="51" t="s">
        <v>2281</v>
      </c>
      <c r="C460" s="20" t="s">
        <v>2278</v>
      </c>
      <c r="D460" s="20" t="s">
        <v>2279</v>
      </c>
      <c r="E460" s="130" t="s">
        <v>2282</v>
      </c>
      <c r="F460" s="10" t="s">
        <v>2200</v>
      </c>
    </row>
    <row r="461" spans="1:6" ht="18" customHeight="1" x14ac:dyDescent="0.2">
      <c r="B461" s="51"/>
      <c r="C461" s="20"/>
      <c r="D461" s="20"/>
      <c r="E461" s="130"/>
      <c r="F461" s="10"/>
    </row>
    <row r="462" spans="1:6" ht="18" customHeight="1" x14ac:dyDescent="0.2">
      <c r="A462" s="233" t="s">
        <v>3509</v>
      </c>
      <c r="B462" s="20"/>
      <c r="C462" s="20"/>
      <c r="D462" s="13"/>
      <c r="E462" s="130"/>
      <c r="F462" s="10"/>
    </row>
    <row r="463" spans="1:6" ht="18" customHeight="1" x14ac:dyDescent="0.2">
      <c r="B463" s="51" t="s">
        <v>2283</v>
      </c>
      <c r="C463" s="20" t="s">
        <v>2284</v>
      </c>
      <c r="D463" s="20" t="s">
        <v>1363</v>
      </c>
      <c r="E463" s="130" t="s">
        <v>2285</v>
      </c>
      <c r="F463" s="128" t="s">
        <v>2286</v>
      </c>
    </row>
    <row r="464" spans="1:6" ht="18" customHeight="1" x14ac:dyDescent="0.2">
      <c r="B464" s="51" t="s">
        <v>2287</v>
      </c>
      <c r="C464" s="20" t="s">
        <v>2284</v>
      </c>
      <c r="D464" s="20" t="s">
        <v>1363</v>
      </c>
      <c r="E464" s="130" t="s">
        <v>2288</v>
      </c>
      <c r="F464" s="128" t="s">
        <v>2286</v>
      </c>
    </row>
    <row r="465" spans="1:11" ht="18" customHeight="1" x14ac:dyDescent="0.2">
      <c r="B465" s="51" t="s">
        <v>2289</v>
      </c>
      <c r="C465" s="20" t="s">
        <v>2284</v>
      </c>
      <c r="D465" s="20" t="s">
        <v>1363</v>
      </c>
      <c r="E465" s="130" t="s">
        <v>2290</v>
      </c>
      <c r="F465" s="128" t="s">
        <v>2286</v>
      </c>
    </row>
    <row r="466" spans="1:11" ht="18" customHeight="1" x14ac:dyDescent="0.2">
      <c r="A466" s="18"/>
      <c r="B466" s="18"/>
    </row>
    <row r="467" spans="1:11" ht="18" customHeight="1" x14ac:dyDescent="0.25">
      <c r="A467" s="68" t="s">
        <v>103</v>
      </c>
      <c r="B467" s="68" t="s">
        <v>118</v>
      </c>
      <c r="C467" s="68" t="s">
        <v>2291</v>
      </c>
      <c r="D467" s="68" t="s">
        <v>2292</v>
      </c>
      <c r="E467" s="68" t="s">
        <v>121</v>
      </c>
      <c r="F467" s="68" t="s">
        <v>2293</v>
      </c>
      <c r="G467" s="68" t="s">
        <v>122</v>
      </c>
    </row>
    <row r="468" spans="1:11" ht="18" customHeight="1" x14ac:dyDescent="0.2">
      <c r="D468" s="17"/>
    </row>
    <row r="469" spans="1:11" ht="18" customHeight="1" x14ac:dyDescent="0.2">
      <c r="A469" s="232" t="s">
        <v>3505</v>
      </c>
      <c r="B469" s="49" t="s">
        <v>2294</v>
      </c>
      <c r="C469" s="49" t="s">
        <v>2295</v>
      </c>
      <c r="D469" s="49" t="s">
        <v>1247</v>
      </c>
      <c r="E469" s="22" t="s">
        <v>2296</v>
      </c>
    </row>
    <row r="470" spans="1:11" ht="18" customHeight="1" x14ac:dyDescent="0.2">
      <c r="B470" s="49" t="s">
        <v>2294</v>
      </c>
      <c r="C470" s="49" t="s">
        <v>2297</v>
      </c>
      <c r="D470" s="49" t="s">
        <v>1247</v>
      </c>
      <c r="E470" s="22" t="s">
        <v>2298</v>
      </c>
    </row>
    <row r="471" spans="1:11" ht="18" customHeight="1" x14ac:dyDescent="0.2">
      <c r="B471" s="49" t="s">
        <v>2294</v>
      </c>
      <c r="C471" s="49" t="s">
        <v>2299</v>
      </c>
      <c r="D471" s="49" t="s">
        <v>1247</v>
      </c>
      <c r="E471" s="22" t="s">
        <v>2300</v>
      </c>
    </row>
    <row r="472" spans="1:11" ht="18" customHeight="1" x14ac:dyDescent="0.2">
      <c r="B472" s="49" t="s">
        <v>2294</v>
      </c>
      <c r="C472" s="49" t="s">
        <v>2301</v>
      </c>
      <c r="D472" s="49" t="s">
        <v>1247</v>
      </c>
      <c r="E472" s="22" t="s">
        <v>2302</v>
      </c>
    </row>
    <row r="473" spans="1:11" ht="18" customHeight="1" x14ac:dyDescent="0.2">
      <c r="B473" s="49" t="s">
        <v>2294</v>
      </c>
      <c r="C473" s="49" t="s">
        <v>2303</v>
      </c>
      <c r="D473" s="49" t="s">
        <v>1247</v>
      </c>
      <c r="E473" s="34" t="s">
        <v>2304</v>
      </c>
    </row>
    <row r="474" spans="1:11" ht="18" customHeight="1" x14ac:dyDescent="0.2">
      <c r="B474" s="49" t="s">
        <v>2294</v>
      </c>
      <c r="C474" s="49" t="s">
        <v>2305</v>
      </c>
      <c r="D474" s="49" t="s">
        <v>1247</v>
      </c>
      <c r="E474" s="22" t="s">
        <v>2306</v>
      </c>
    </row>
    <row r="475" spans="1:11" ht="18" customHeight="1" x14ac:dyDescent="0.2">
      <c r="B475" s="49" t="s">
        <v>2294</v>
      </c>
      <c r="C475" s="49" t="s">
        <v>2307</v>
      </c>
      <c r="D475" s="49" t="s">
        <v>1247</v>
      </c>
      <c r="E475" s="22" t="s">
        <v>2308</v>
      </c>
    </row>
    <row r="476" spans="1:11" ht="18" customHeight="1" x14ac:dyDescent="0.2">
      <c r="B476" s="49" t="s">
        <v>2294</v>
      </c>
      <c r="C476" s="49" t="s">
        <v>2309</v>
      </c>
      <c r="D476" s="49" t="s">
        <v>1247</v>
      </c>
      <c r="E476" s="22" t="s">
        <v>2310</v>
      </c>
    </row>
    <row r="477" spans="1:11" ht="18" customHeight="1" x14ac:dyDescent="0.2">
      <c r="B477" s="49" t="s">
        <v>2294</v>
      </c>
      <c r="C477" s="49" t="s">
        <v>2311</v>
      </c>
      <c r="D477" s="49" t="s">
        <v>2312</v>
      </c>
      <c r="E477" s="22" t="s">
        <v>2313</v>
      </c>
    </row>
    <row r="478" spans="1:11" ht="18" customHeight="1" x14ac:dyDescent="0.2">
      <c r="B478" s="49" t="s">
        <v>2294</v>
      </c>
      <c r="C478" s="49" t="s">
        <v>2314</v>
      </c>
      <c r="D478" s="49" t="s">
        <v>2312</v>
      </c>
      <c r="E478" s="34" t="s">
        <v>2315</v>
      </c>
    </row>
    <row r="479" spans="1:11" ht="18" customHeight="1" x14ac:dyDescent="0.2">
      <c r="B479" s="49" t="s">
        <v>2294</v>
      </c>
      <c r="C479" s="49" t="s">
        <v>2316</v>
      </c>
      <c r="D479" s="49" t="s">
        <v>2312</v>
      </c>
      <c r="E479" s="22" t="s">
        <v>2317</v>
      </c>
    </row>
    <row r="480" spans="1:11" ht="18" customHeight="1" x14ac:dyDescent="0.2">
      <c r="B480" s="49" t="s">
        <v>2294</v>
      </c>
      <c r="C480" s="49" t="s">
        <v>2318</v>
      </c>
      <c r="D480" s="49" t="s">
        <v>2312</v>
      </c>
      <c r="E480" s="22" t="s">
        <v>2319</v>
      </c>
      <c r="H480" s="33"/>
      <c r="K480" s="33"/>
    </row>
    <row r="481" spans="2:5" ht="18" customHeight="1" x14ac:dyDescent="0.2">
      <c r="B481" s="49" t="s">
        <v>2294</v>
      </c>
      <c r="C481" s="49" t="s">
        <v>2320</v>
      </c>
      <c r="D481" s="49" t="s">
        <v>2312</v>
      </c>
      <c r="E481" s="22" t="s">
        <v>2321</v>
      </c>
    </row>
    <row r="482" spans="2:5" ht="18" customHeight="1" x14ac:dyDescent="0.2">
      <c r="B482" s="49" t="s">
        <v>2294</v>
      </c>
      <c r="C482" s="49" t="s">
        <v>2322</v>
      </c>
      <c r="D482" s="49" t="s">
        <v>2312</v>
      </c>
      <c r="E482" s="22" t="s">
        <v>2323</v>
      </c>
    </row>
    <row r="483" spans="2:5" ht="18" customHeight="1" x14ac:dyDescent="0.2">
      <c r="B483" s="49" t="s">
        <v>2294</v>
      </c>
      <c r="C483" s="49" t="s">
        <v>2324</v>
      </c>
      <c r="D483" s="49" t="s">
        <v>1247</v>
      </c>
      <c r="E483" s="34" t="s">
        <v>2325</v>
      </c>
    </row>
    <row r="484" spans="2:5" ht="18" customHeight="1" x14ac:dyDescent="0.2">
      <c r="B484" s="49" t="s">
        <v>2294</v>
      </c>
      <c r="C484" s="49" t="s">
        <v>2326</v>
      </c>
      <c r="D484" s="49" t="s">
        <v>1247</v>
      </c>
      <c r="E484" s="22" t="s">
        <v>2327</v>
      </c>
    </row>
    <row r="485" spans="2:5" ht="18" customHeight="1" x14ac:dyDescent="0.2">
      <c r="B485" s="49" t="s">
        <v>2294</v>
      </c>
      <c r="C485" s="49" t="s">
        <v>2328</v>
      </c>
      <c r="D485" s="49" t="s">
        <v>1247</v>
      </c>
      <c r="E485" s="22" t="s">
        <v>2329</v>
      </c>
    </row>
    <row r="486" spans="2:5" ht="18" customHeight="1" x14ac:dyDescent="0.2">
      <c r="B486" s="49" t="s">
        <v>2294</v>
      </c>
      <c r="C486" s="49" t="s">
        <v>2330</v>
      </c>
      <c r="D486" s="49" t="s">
        <v>1247</v>
      </c>
      <c r="E486" s="22" t="s">
        <v>2331</v>
      </c>
    </row>
    <row r="487" spans="2:5" ht="18" customHeight="1" x14ac:dyDescent="0.2">
      <c r="B487" s="49" t="s">
        <v>2294</v>
      </c>
      <c r="C487" s="49" t="s">
        <v>2332</v>
      </c>
      <c r="D487" s="49" t="s">
        <v>1247</v>
      </c>
      <c r="E487" s="22" t="s">
        <v>2333</v>
      </c>
    </row>
    <row r="488" spans="2:5" ht="18" customHeight="1" x14ac:dyDescent="0.2">
      <c r="B488" s="49" t="s">
        <v>2294</v>
      </c>
      <c r="C488" s="49" t="s">
        <v>2334</v>
      </c>
      <c r="D488" s="49" t="s">
        <v>1247</v>
      </c>
      <c r="E488" s="34" t="s">
        <v>2335</v>
      </c>
    </row>
    <row r="489" spans="2:5" ht="18" customHeight="1" x14ac:dyDescent="0.2">
      <c r="B489" s="49" t="s">
        <v>2294</v>
      </c>
      <c r="C489" s="49" t="s">
        <v>2336</v>
      </c>
      <c r="D489" s="49" t="s">
        <v>1247</v>
      </c>
      <c r="E489" s="22" t="s">
        <v>2337</v>
      </c>
    </row>
    <row r="490" spans="2:5" ht="18" customHeight="1" x14ac:dyDescent="0.2">
      <c r="B490" s="49" t="s">
        <v>2294</v>
      </c>
      <c r="C490" s="49" t="s">
        <v>2338</v>
      </c>
      <c r="D490" s="49" t="s">
        <v>1247</v>
      </c>
      <c r="E490" s="22" t="s">
        <v>2339</v>
      </c>
    </row>
    <row r="491" spans="2:5" ht="18" customHeight="1" x14ac:dyDescent="0.2">
      <c r="B491" s="49" t="s">
        <v>2294</v>
      </c>
      <c r="C491" s="49" t="s">
        <v>2340</v>
      </c>
      <c r="D491" s="49" t="s">
        <v>1247</v>
      </c>
      <c r="E491" s="22" t="s">
        <v>2341</v>
      </c>
    </row>
    <row r="492" spans="2:5" ht="18" customHeight="1" x14ac:dyDescent="0.2">
      <c r="B492" s="49" t="s">
        <v>2294</v>
      </c>
      <c r="C492" s="49" t="s">
        <v>2342</v>
      </c>
      <c r="D492" s="49" t="s">
        <v>1247</v>
      </c>
      <c r="E492" s="22" t="s">
        <v>2343</v>
      </c>
    </row>
    <row r="493" spans="2:5" ht="18" customHeight="1" x14ac:dyDescent="0.2">
      <c r="B493" s="49" t="s">
        <v>2294</v>
      </c>
      <c r="C493" s="49" t="s">
        <v>2344</v>
      </c>
      <c r="D493" s="49" t="s">
        <v>1247</v>
      </c>
      <c r="E493" s="34" t="s">
        <v>2345</v>
      </c>
    </row>
    <row r="494" spans="2:5" ht="18" customHeight="1" x14ac:dyDescent="0.2">
      <c r="B494" s="49" t="s">
        <v>2294</v>
      </c>
      <c r="C494" s="49" t="s">
        <v>2346</v>
      </c>
      <c r="D494" s="49" t="s">
        <v>1247</v>
      </c>
      <c r="E494" s="22" t="s">
        <v>2347</v>
      </c>
    </row>
    <row r="495" spans="2:5" ht="18" customHeight="1" x14ac:dyDescent="0.2">
      <c r="B495" s="49" t="s">
        <v>2294</v>
      </c>
      <c r="C495" s="49" t="s">
        <v>2348</v>
      </c>
      <c r="D495" s="49"/>
      <c r="E495" s="22" t="s">
        <v>2349</v>
      </c>
    </row>
    <row r="496" spans="2:5" ht="18" customHeight="1" x14ac:dyDescent="0.2">
      <c r="B496" s="49" t="s">
        <v>2350</v>
      </c>
      <c r="C496" s="49" t="s">
        <v>2351</v>
      </c>
      <c r="D496" s="49" t="s">
        <v>1247</v>
      </c>
      <c r="E496" s="22" t="s">
        <v>2352</v>
      </c>
    </row>
    <row r="497" spans="2:5" ht="18" customHeight="1" x14ac:dyDescent="0.2">
      <c r="B497" s="49" t="s">
        <v>2350</v>
      </c>
      <c r="C497" s="49" t="s">
        <v>2353</v>
      </c>
      <c r="D497" s="49" t="s">
        <v>1247</v>
      </c>
      <c r="E497" s="22" t="s">
        <v>2354</v>
      </c>
    </row>
    <row r="498" spans="2:5" ht="18" customHeight="1" x14ac:dyDescent="0.2">
      <c r="B498" s="49" t="s">
        <v>2350</v>
      </c>
      <c r="C498" s="49" t="s">
        <v>2355</v>
      </c>
      <c r="D498" s="49" t="s">
        <v>1247</v>
      </c>
      <c r="E498" s="34" t="s">
        <v>2356</v>
      </c>
    </row>
    <row r="499" spans="2:5" ht="18" customHeight="1" x14ac:dyDescent="0.2">
      <c r="B499" s="49" t="s">
        <v>2350</v>
      </c>
      <c r="C499" s="49" t="s">
        <v>2357</v>
      </c>
      <c r="D499" s="49" t="s">
        <v>1247</v>
      </c>
      <c r="E499" s="22" t="s">
        <v>2358</v>
      </c>
    </row>
    <row r="500" spans="2:5" ht="18" customHeight="1" x14ac:dyDescent="0.2">
      <c r="B500" s="49" t="s">
        <v>2350</v>
      </c>
      <c r="C500" s="49" t="s">
        <v>2359</v>
      </c>
      <c r="D500" s="49" t="s">
        <v>1247</v>
      </c>
      <c r="E500" s="22" t="s">
        <v>2360</v>
      </c>
    </row>
    <row r="501" spans="2:5" ht="18" customHeight="1" x14ac:dyDescent="0.2">
      <c r="B501" s="49" t="s">
        <v>2350</v>
      </c>
      <c r="C501" s="49" t="s">
        <v>2361</v>
      </c>
      <c r="D501" s="49" t="s">
        <v>1247</v>
      </c>
      <c r="E501" s="22" t="s">
        <v>2362</v>
      </c>
    </row>
    <row r="502" spans="2:5" ht="18" customHeight="1" x14ac:dyDescent="0.2">
      <c r="B502" s="49" t="s">
        <v>2350</v>
      </c>
      <c r="C502" s="49" t="s">
        <v>2363</v>
      </c>
      <c r="D502" s="49" t="s">
        <v>1247</v>
      </c>
      <c r="E502" s="22" t="s">
        <v>1645</v>
      </c>
    </row>
    <row r="503" spans="2:5" ht="18" customHeight="1" x14ac:dyDescent="0.2">
      <c r="B503" s="49" t="s">
        <v>2350</v>
      </c>
      <c r="C503" s="49" t="s">
        <v>2364</v>
      </c>
      <c r="D503" s="49" t="s">
        <v>1247</v>
      </c>
      <c r="E503" s="34" t="s">
        <v>2365</v>
      </c>
    </row>
    <row r="504" spans="2:5" ht="18" customHeight="1" x14ac:dyDescent="0.2">
      <c r="B504" s="49" t="s">
        <v>2350</v>
      </c>
      <c r="C504" s="49" t="s">
        <v>2366</v>
      </c>
      <c r="D504" s="49" t="s">
        <v>1247</v>
      </c>
      <c r="E504" s="22" t="s">
        <v>2367</v>
      </c>
    </row>
    <row r="505" spans="2:5" ht="18" customHeight="1" x14ac:dyDescent="0.2">
      <c r="B505" s="49" t="s">
        <v>2350</v>
      </c>
      <c r="C505" s="49" t="s">
        <v>2368</v>
      </c>
      <c r="D505" s="49" t="s">
        <v>1247</v>
      </c>
      <c r="E505" s="22" t="s">
        <v>2369</v>
      </c>
    </row>
    <row r="506" spans="2:5" ht="18" customHeight="1" x14ac:dyDescent="0.2">
      <c r="B506" s="49" t="s">
        <v>2350</v>
      </c>
      <c r="C506" s="49" t="s">
        <v>2370</v>
      </c>
      <c r="D506" s="49" t="s">
        <v>1247</v>
      </c>
      <c r="E506" s="22" t="s">
        <v>2371</v>
      </c>
    </row>
    <row r="507" spans="2:5" ht="18" customHeight="1" x14ac:dyDescent="0.2">
      <c r="B507" s="49" t="s">
        <v>2350</v>
      </c>
      <c r="C507" s="49" t="s">
        <v>2372</v>
      </c>
      <c r="D507" s="49" t="s">
        <v>1247</v>
      </c>
      <c r="E507" s="22" t="s">
        <v>2373</v>
      </c>
    </row>
    <row r="508" spans="2:5" ht="18" customHeight="1" x14ac:dyDescent="0.2">
      <c r="B508" s="49" t="s">
        <v>2350</v>
      </c>
      <c r="C508" s="49" t="s">
        <v>2374</v>
      </c>
      <c r="D508" s="49" t="s">
        <v>1247</v>
      </c>
      <c r="E508" s="34" t="s">
        <v>2375</v>
      </c>
    </row>
    <row r="509" spans="2:5" ht="18" customHeight="1" x14ac:dyDescent="0.2">
      <c r="B509" s="49" t="s">
        <v>2350</v>
      </c>
      <c r="C509" s="49" t="s">
        <v>2376</v>
      </c>
      <c r="D509" s="49" t="s">
        <v>1247</v>
      </c>
      <c r="E509" s="22" t="s">
        <v>2377</v>
      </c>
    </row>
    <row r="510" spans="2:5" ht="18" customHeight="1" x14ac:dyDescent="0.2">
      <c r="B510" s="49" t="s">
        <v>2350</v>
      </c>
      <c r="C510" s="49" t="s">
        <v>2378</v>
      </c>
      <c r="D510" s="49" t="s">
        <v>1247</v>
      </c>
      <c r="E510" s="22" t="s">
        <v>2379</v>
      </c>
    </row>
    <row r="511" spans="2:5" ht="18" customHeight="1" x14ac:dyDescent="0.2">
      <c r="B511" s="49" t="s">
        <v>2350</v>
      </c>
      <c r="C511" s="49" t="s">
        <v>2380</v>
      </c>
      <c r="D511" s="49" t="s">
        <v>1247</v>
      </c>
      <c r="E511" s="22" t="s">
        <v>2381</v>
      </c>
    </row>
    <row r="512" spans="2:5" ht="18" customHeight="1" x14ac:dyDescent="0.2">
      <c r="B512" s="49" t="s">
        <v>2350</v>
      </c>
      <c r="C512" s="49" t="s">
        <v>2382</v>
      </c>
      <c r="D512" s="49" t="s">
        <v>1247</v>
      </c>
      <c r="E512" s="22" t="s">
        <v>2383</v>
      </c>
    </row>
    <row r="513" spans="2:5" ht="18" customHeight="1" x14ac:dyDescent="0.2">
      <c r="B513" s="49" t="s">
        <v>2350</v>
      </c>
      <c r="C513" s="49" t="s">
        <v>2384</v>
      </c>
      <c r="D513" s="49" t="s">
        <v>1247</v>
      </c>
      <c r="E513" s="34" t="s">
        <v>2385</v>
      </c>
    </row>
    <row r="514" spans="2:5" ht="18" customHeight="1" x14ac:dyDescent="0.2">
      <c r="B514" s="49" t="s">
        <v>2350</v>
      </c>
      <c r="C514" s="49" t="s">
        <v>2386</v>
      </c>
      <c r="D514" s="49" t="s">
        <v>1247</v>
      </c>
      <c r="E514" s="22" t="s">
        <v>1647</v>
      </c>
    </row>
    <row r="515" spans="2:5" ht="18" customHeight="1" x14ac:dyDescent="0.2">
      <c r="B515" s="49" t="s">
        <v>2350</v>
      </c>
      <c r="C515" s="49" t="s">
        <v>2387</v>
      </c>
      <c r="D515" s="49" t="s">
        <v>1521</v>
      </c>
      <c r="E515" s="22" t="s">
        <v>2388</v>
      </c>
    </row>
    <row r="516" spans="2:5" ht="18" customHeight="1" x14ac:dyDescent="0.2">
      <c r="B516" s="49" t="s">
        <v>2350</v>
      </c>
      <c r="C516" s="49" t="s">
        <v>2389</v>
      </c>
      <c r="D516" s="49" t="s">
        <v>1247</v>
      </c>
      <c r="E516" s="22" t="s">
        <v>2390</v>
      </c>
    </row>
    <row r="517" spans="2:5" ht="18" customHeight="1" x14ac:dyDescent="0.2">
      <c r="B517" s="49" t="s">
        <v>2350</v>
      </c>
      <c r="C517" s="49" t="s">
        <v>2391</v>
      </c>
      <c r="D517" s="49" t="s">
        <v>1247</v>
      </c>
      <c r="E517" s="34" t="s">
        <v>2392</v>
      </c>
    </row>
    <row r="518" spans="2:5" ht="18" customHeight="1" x14ac:dyDescent="0.2">
      <c r="B518" s="49" t="s">
        <v>2350</v>
      </c>
      <c r="C518" s="49" t="s">
        <v>2393</v>
      </c>
      <c r="D518" s="49" t="s">
        <v>1247</v>
      </c>
      <c r="E518" s="22" t="s">
        <v>2394</v>
      </c>
    </row>
    <row r="519" spans="2:5" ht="18" customHeight="1" x14ac:dyDescent="0.2">
      <c r="B519" s="49" t="s">
        <v>2350</v>
      </c>
      <c r="C519" s="49" t="s">
        <v>2395</v>
      </c>
      <c r="D519" s="49" t="s">
        <v>1247</v>
      </c>
      <c r="E519" s="22" t="s">
        <v>2396</v>
      </c>
    </row>
    <row r="520" spans="2:5" ht="18" customHeight="1" x14ac:dyDescent="0.2">
      <c r="B520" s="49" t="s">
        <v>2350</v>
      </c>
      <c r="C520" s="49" t="s">
        <v>2397</v>
      </c>
      <c r="D520" s="49" t="s">
        <v>1247</v>
      </c>
      <c r="E520" s="22" t="s">
        <v>2398</v>
      </c>
    </row>
    <row r="521" spans="2:5" ht="18" customHeight="1" x14ac:dyDescent="0.2">
      <c r="B521" s="49" t="s">
        <v>2350</v>
      </c>
      <c r="C521" s="49" t="s">
        <v>2399</v>
      </c>
      <c r="D521" s="49" t="s">
        <v>1247</v>
      </c>
      <c r="E521" s="22" t="s">
        <v>2400</v>
      </c>
    </row>
    <row r="522" spans="2:5" ht="18" customHeight="1" x14ac:dyDescent="0.2">
      <c r="B522" s="49" t="s">
        <v>2350</v>
      </c>
      <c r="C522" s="49" t="s">
        <v>2401</v>
      </c>
      <c r="D522" s="49" t="s">
        <v>1247</v>
      </c>
      <c r="E522" s="34" t="s">
        <v>2402</v>
      </c>
    </row>
    <row r="523" spans="2:5" ht="18" customHeight="1" x14ac:dyDescent="0.2">
      <c r="B523" s="49" t="s">
        <v>2350</v>
      </c>
      <c r="C523" s="49" t="s">
        <v>2403</v>
      </c>
      <c r="D523" s="49" t="s">
        <v>1247</v>
      </c>
      <c r="E523" s="22" t="s">
        <v>2404</v>
      </c>
    </row>
    <row r="524" spans="2:5" ht="18" customHeight="1" x14ac:dyDescent="0.2">
      <c r="B524" s="49" t="s">
        <v>2350</v>
      </c>
      <c r="C524" s="49" t="s">
        <v>2405</v>
      </c>
      <c r="D524" s="49" t="s">
        <v>1247</v>
      </c>
      <c r="E524" s="22" t="s">
        <v>2406</v>
      </c>
    </row>
    <row r="525" spans="2:5" ht="18" customHeight="1" x14ac:dyDescent="0.2">
      <c r="B525" s="49" t="s">
        <v>2350</v>
      </c>
      <c r="C525" s="49" t="s">
        <v>2407</v>
      </c>
      <c r="D525" s="49" t="s">
        <v>1521</v>
      </c>
      <c r="E525" s="22" t="s">
        <v>2408</v>
      </c>
    </row>
    <row r="526" spans="2:5" ht="18" customHeight="1" x14ac:dyDescent="0.2">
      <c r="B526" s="49" t="s">
        <v>2350</v>
      </c>
      <c r="C526" s="49" t="s">
        <v>2409</v>
      </c>
      <c r="D526" s="49" t="s">
        <v>1247</v>
      </c>
      <c r="E526" s="22" t="s">
        <v>2410</v>
      </c>
    </row>
    <row r="527" spans="2:5" ht="18" customHeight="1" x14ac:dyDescent="0.2">
      <c r="B527" s="49" t="s">
        <v>2350</v>
      </c>
      <c r="C527" s="49" t="s">
        <v>2411</v>
      </c>
      <c r="D527" s="49" t="s">
        <v>1247</v>
      </c>
      <c r="E527" s="22" t="s">
        <v>2412</v>
      </c>
    </row>
    <row r="528" spans="2:5" ht="18" customHeight="1" x14ac:dyDescent="0.2">
      <c r="B528" s="49" t="s">
        <v>2350</v>
      </c>
      <c r="C528" s="49" t="s">
        <v>2413</v>
      </c>
      <c r="D528" s="49" t="s">
        <v>1249</v>
      </c>
      <c r="E528" s="34" t="s">
        <v>2414</v>
      </c>
    </row>
    <row r="529" spans="2:5" ht="18" customHeight="1" x14ac:dyDescent="0.2">
      <c r="B529" s="49" t="s">
        <v>2350</v>
      </c>
      <c r="C529" s="49" t="s">
        <v>2415</v>
      </c>
      <c r="D529" s="49" t="s">
        <v>1247</v>
      </c>
      <c r="E529" s="22" t="s">
        <v>2416</v>
      </c>
    </row>
    <row r="530" spans="2:5" ht="18" customHeight="1" x14ac:dyDescent="0.2">
      <c r="B530" s="49" t="s">
        <v>2350</v>
      </c>
      <c r="C530" s="49" t="s">
        <v>2417</v>
      </c>
      <c r="D530" s="49" t="s">
        <v>1247</v>
      </c>
      <c r="E530" s="22" t="s">
        <v>2418</v>
      </c>
    </row>
    <row r="531" spans="2:5" ht="18" customHeight="1" x14ac:dyDescent="0.2">
      <c r="B531" s="49" t="s">
        <v>2350</v>
      </c>
      <c r="C531" s="49" t="s">
        <v>2419</v>
      </c>
      <c r="D531" s="49" t="s">
        <v>1247</v>
      </c>
      <c r="E531" s="22" t="s">
        <v>2420</v>
      </c>
    </row>
    <row r="532" spans="2:5" ht="18" customHeight="1" x14ac:dyDescent="0.2">
      <c r="B532" s="49" t="s">
        <v>2350</v>
      </c>
      <c r="C532" s="49" t="s">
        <v>2421</v>
      </c>
      <c r="D532" s="49" t="s">
        <v>1292</v>
      </c>
      <c r="E532" s="22" t="s">
        <v>2422</v>
      </c>
    </row>
    <row r="533" spans="2:5" ht="18" customHeight="1" x14ac:dyDescent="0.2">
      <c r="B533" s="49" t="s">
        <v>2350</v>
      </c>
      <c r="C533" s="49" t="s">
        <v>2423</v>
      </c>
      <c r="D533" s="49" t="s">
        <v>1292</v>
      </c>
      <c r="E533" s="34" t="s">
        <v>2424</v>
      </c>
    </row>
    <row r="534" spans="2:5" ht="18" customHeight="1" x14ac:dyDescent="0.2">
      <c r="B534" s="49" t="s">
        <v>2350</v>
      </c>
      <c r="C534" s="49" t="s">
        <v>2425</v>
      </c>
      <c r="D534" s="49" t="s">
        <v>2426</v>
      </c>
      <c r="E534" s="22" t="s">
        <v>2427</v>
      </c>
    </row>
    <row r="535" spans="2:5" ht="18" customHeight="1" x14ac:dyDescent="0.2">
      <c r="B535" s="49" t="s">
        <v>2350</v>
      </c>
      <c r="C535" s="49" t="s">
        <v>2428</v>
      </c>
      <c r="D535" s="49" t="s">
        <v>2429</v>
      </c>
      <c r="E535" s="22" t="s">
        <v>2430</v>
      </c>
    </row>
    <row r="536" spans="2:5" ht="18" customHeight="1" x14ac:dyDescent="0.2">
      <c r="B536" s="49" t="s">
        <v>2350</v>
      </c>
      <c r="C536" s="49" t="s">
        <v>2431</v>
      </c>
      <c r="D536" s="49" t="s">
        <v>1502</v>
      </c>
      <c r="E536" s="22" t="s">
        <v>2432</v>
      </c>
    </row>
    <row r="537" spans="2:5" ht="18" customHeight="1" x14ac:dyDescent="0.2">
      <c r="B537" s="49" t="s">
        <v>2350</v>
      </c>
      <c r="C537" s="49" t="s">
        <v>2433</v>
      </c>
      <c r="D537" s="49"/>
      <c r="E537" s="22" t="s">
        <v>2434</v>
      </c>
    </row>
    <row r="538" spans="2:5" ht="18" customHeight="1" x14ac:dyDescent="0.2">
      <c r="B538" s="49" t="s">
        <v>2350</v>
      </c>
      <c r="C538" s="49" t="s">
        <v>2435</v>
      </c>
      <c r="D538" s="49" t="s">
        <v>2426</v>
      </c>
      <c r="E538" s="34" t="s">
        <v>2436</v>
      </c>
    </row>
    <row r="539" spans="2:5" ht="18" customHeight="1" x14ac:dyDescent="0.2">
      <c r="B539" s="49" t="s">
        <v>2437</v>
      </c>
      <c r="C539" s="49" t="s">
        <v>2438</v>
      </c>
      <c r="D539" s="49" t="s">
        <v>1521</v>
      </c>
      <c r="E539" s="22" t="s">
        <v>2439</v>
      </c>
    </row>
    <row r="540" spans="2:5" ht="18" customHeight="1" x14ac:dyDescent="0.2">
      <c r="B540" s="49" t="s">
        <v>2437</v>
      </c>
      <c r="C540" s="49" t="s">
        <v>2440</v>
      </c>
      <c r="D540" s="49" t="s">
        <v>1292</v>
      </c>
      <c r="E540" s="22" t="s">
        <v>2441</v>
      </c>
    </row>
    <row r="541" spans="2:5" ht="18" customHeight="1" x14ac:dyDescent="0.2">
      <c r="B541" s="49" t="s">
        <v>2437</v>
      </c>
      <c r="C541" s="49" t="s">
        <v>2442</v>
      </c>
      <c r="D541" s="49" t="s">
        <v>1441</v>
      </c>
      <c r="E541" s="22" t="s">
        <v>2443</v>
      </c>
    </row>
    <row r="542" spans="2:5" ht="18" customHeight="1" x14ac:dyDescent="0.2">
      <c r="B542" s="49" t="s">
        <v>2437</v>
      </c>
      <c r="C542" s="49" t="s">
        <v>2444</v>
      </c>
      <c r="D542" s="49" t="s">
        <v>1441</v>
      </c>
      <c r="E542" s="22" t="s">
        <v>2445</v>
      </c>
    </row>
    <row r="543" spans="2:5" ht="18" customHeight="1" x14ac:dyDescent="0.2">
      <c r="B543" s="49" t="s">
        <v>2437</v>
      </c>
      <c r="C543" s="49" t="s">
        <v>2446</v>
      </c>
      <c r="D543" s="49" t="s">
        <v>1247</v>
      </c>
      <c r="E543" s="34" t="s">
        <v>2447</v>
      </c>
    </row>
    <row r="544" spans="2:5" ht="18" customHeight="1" x14ac:dyDescent="0.2">
      <c r="B544" s="49" t="s">
        <v>2437</v>
      </c>
      <c r="C544" s="49" t="s">
        <v>2448</v>
      </c>
      <c r="D544" s="49" t="s">
        <v>1247</v>
      </c>
      <c r="E544" s="22" t="s">
        <v>2449</v>
      </c>
    </row>
    <row r="545" spans="2:5" ht="18" customHeight="1" x14ac:dyDescent="0.2">
      <c r="B545" s="49" t="s">
        <v>2437</v>
      </c>
      <c r="C545" s="49" t="s">
        <v>2450</v>
      </c>
      <c r="D545" s="49" t="s">
        <v>1247</v>
      </c>
      <c r="E545" s="22" t="s">
        <v>2451</v>
      </c>
    </row>
    <row r="546" spans="2:5" ht="18" customHeight="1" x14ac:dyDescent="0.2">
      <c r="B546" s="49" t="s">
        <v>2437</v>
      </c>
      <c r="C546" s="49" t="s">
        <v>2452</v>
      </c>
      <c r="D546" s="49" t="s">
        <v>1247</v>
      </c>
      <c r="E546" s="22" t="s">
        <v>2453</v>
      </c>
    </row>
    <row r="547" spans="2:5" ht="18" customHeight="1" x14ac:dyDescent="0.2">
      <c r="B547" s="49" t="s">
        <v>2437</v>
      </c>
      <c r="C547" s="49" t="s">
        <v>2454</v>
      </c>
      <c r="D547" s="49" t="s">
        <v>1247</v>
      </c>
      <c r="E547" s="22" t="s">
        <v>2455</v>
      </c>
    </row>
    <row r="548" spans="2:5" ht="18" customHeight="1" x14ac:dyDescent="0.2">
      <c r="B548" s="49" t="s">
        <v>2437</v>
      </c>
      <c r="C548" s="49" t="s">
        <v>2456</v>
      </c>
      <c r="D548" s="49" t="s">
        <v>1247</v>
      </c>
      <c r="E548" s="34" t="s">
        <v>2457</v>
      </c>
    </row>
    <row r="549" spans="2:5" ht="18" customHeight="1" x14ac:dyDescent="0.2">
      <c r="B549" s="49" t="s">
        <v>2437</v>
      </c>
      <c r="C549" s="49" t="s">
        <v>2458</v>
      </c>
      <c r="D549" s="49" t="s">
        <v>1247</v>
      </c>
      <c r="E549" s="22" t="s">
        <v>2459</v>
      </c>
    </row>
    <row r="550" spans="2:5" ht="18" customHeight="1" x14ac:dyDescent="0.2">
      <c r="B550" s="49" t="s">
        <v>2437</v>
      </c>
      <c r="C550" s="49" t="s">
        <v>2460</v>
      </c>
      <c r="D550" s="49" t="s">
        <v>1247</v>
      </c>
      <c r="E550" s="22" t="s">
        <v>2461</v>
      </c>
    </row>
    <row r="551" spans="2:5" ht="18" customHeight="1" x14ac:dyDescent="0.2">
      <c r="B551" s="49" t="s">
        <v>2437</v>
      </c>
      <c r="C551" s="49" t="s">
        <v>2462</v>
      </c>
      <c r="D551" s="49" t="s">
        <v>1247</v>
      </c>
      <c r="E551" s="22" t="s">
        <v>2463</v>
      </c>
    </row>
    <row r="552" spans="2:5" ht="18" customHeight="1" x14ac:dyDescent="0.2">
      <c r="B552" s="49" t="s">
        <v>2437</v>
      </c>
      <c r="C552" s="49" t="s">
        <v>2464</v>
      </c>
      <c r="D552" s="49" t="s">
        <v>1247</v>
      </c>
      <c r="E552" s="22" t="s">
        <v>2465</v>
      </c>
    </row>
    <row r="553" spans="2:5" ht="18" customHeight="1" x14ac:dyDescent="0.2">
      <c r="B553" s="49" t="s">
        <v>2437</v>
      </c>
      <c r="C553" s="49" t="s">
        <v>2466</v>
      </c>
      <c r="D553" s="49" t="s">
        <v>1247</v>
      </c>
      <c r="E553" s="34" t="s">
        <v>2467</v>
      </c>
    </row>
    <row r="554" spans="2:5" ht="18" customHeight="1" x14ac:dyDescent="0.2">
      <c r="B554" s="49" t="s">
        <v>2468</v>
      </c>
      <c r="C554" s="49" t="s">
        <v>2469</v>
      </c>
      <c r="D554" s="49" t="s">
        <v>1247</v>
      </c>
      <c r="E554" s="22" t="s">
        <v>1642</v>
      </c>
    </row>
    <row r="555" spans="2:5" ht="18" customHeight="1" x14ac:dyDescent="0.2">
      <c r="B555" s="49" t="s">
        <v>2468</v>
      </c>
      <c r="C555" s="49" t="s">
        <v>2470</v>
      </c>
      <c r="D555" s="49" t="s">
        <v>1247</v>
      </c>
      <c r="E555" s="22" t="s">
        <v>1640</v>
      </c>
    </row>
    <row r="556" spans="2:5" ht="18" customHeight="1" x14ac:dyDescent="0.2">
      <c r="B556" s="49" t="s">
        <v>2471</v>
      </c>
      <c r="C556" s="49" t="s">
        <v>2472</v>
      </c>
      <c r="D556" s="49" t="s">
        <v>1247</v>
      </c>
      <c r="E556" s="22" t="s">
        <v>2473</v>
      </c>
    </row>
    <row r="557" spans="2:5" ht="18" customHeight="1" x14ac:dyDescent="0.2">
      <c r="B557" s="49" t="s">
        <v>2471</v>
      </c>
      <c r="C557" s="49" t="s">
        <v>2474</v>
      </c>
      <c r="D557" s="49" t="s">
        <v>1247</v>
      </c>
      <c r="E557" s="22" t="s">
        <v>2475</v>
      </c>
    </row>
    <row r="558" spans="2:5" ht="18" customHeight="1" x14ac:dyDescent="0.2">
      <c r="B558" s="49" t="s">
        <v>2471</v>
      </c>
      <c r="C558" s="49" t="s">
        <v>2476</v>
      </c>
      <c r="D558" s="49" t="s">
        <v>1247</v>
      </c>
      <c r="E558" s="34" t="s">
        <v>2477</v>
      </c>
    </row>
    <row r="559" spans="2:5" ht="18" customHeight="1" x14ac:dyDescent="0.2">
      <c r="B559" s="49" t="s">
        <v>2471</v>
      </c>
      <c r="C559" s="49" t="s">
        <v>2478</v>
      </c>
      <c r="D559" s="49" t="s">
        <v>1247</v>
      </c>
      <c r="E559" s="22" t="s">
        <v>2479</v>
      </c>
    </row>
    <row r="560" spans="2:5" ht="18" customHeight="1" x14ac:dyDescent="0.2">
      <c r="B560" s="49" t="s">
        <v>2471</v>
      </c>
      <c r="C560" s="49" t="s">
        <v>2480</v>
      </c>
      <c r="D560" s="49" t="s">
        <v>1247</v>
      </c>
      <c r="E560" s="22" t="s">
        <v>2481</v>
      </c>
    </row>
    <row r="561" spans="1:5" ht="18" customHeight="1" x14ac:dyDescent="0.2">
      <c r="B561" s="49" t="s">
        <v>2471</v>
      </c>
      <c r="C561" s="49" t="s">
        <v>2482</v>
      </c>
      <c r="D561" s="49" t="s">
        <v>1247</v>
      </c>
      <c r="E561" s="22" t="s">
        <v>2483</v>
      </c>
    </row>
    <row r="562" spans="1:5" ht="18" customHeight="1" x14ac:dyDescent="0.2">
      <c r="B562" s="49" t="s">
        <v>2471</v>
      </c>
      <c r="C562" s="49" t="s">
        <v>2484</v>
      </c>
      <c r="D562" s="49" t="s">
        <v>1247</v>
      </c>
      <c r="E562" s="22" t="s">
        <v>2485</v>
      </c>
    </row>
    <row r="563" spans="1:5" ht="18" customHeight="1" x14ac:dyDescent="0.2">
      <c r="B563" s="49" t="s">
        <v>2471</v>
      </c>
      <c r="C563" s="49" t="s">
        <v>2486</v>
      </c>
      <c r="D563" s="49" t="s">
        <v>1247</v>
      </c>
      <c r="E563" s="34" t="s">
        <v>2487</v>
      </c>
    </row>
    <row r="564" spans="1:5" ht="18" customHeight="1" x14ac:dyDescent="0.2">
      <c r="B564" s="49" t="s">
        <v>2471</v>
      </c>
      <c r="C564" s="49" t="s">
        <v>2488</v>
      </c>
      <c r="D564" s="49" t="s">
        <v>1247</v>
      </c>
      <c r="E564" s="22" t="s">
        <v>2489</v>
      </c>
    </row>
    <row r="565" spans="1:5" ht="18" customHeight="1" x14ac:dyDescent="0.2">
      <c r="B565" s="49" t="s">
        <v>2471</v>
      </c>
      <c r="C565" s="49" t="s">
        <v>2490</v>
      </c>
      <c r="D565" s="49" t="s">
        <v>1247</v>
      </c>
      <c r="E565" s="22" t="s">
        <v>2489</v>
      </c>
    </row>
    <row r="566" spans="1:5" ht="18" customHeight="1" x14ac:dyDescent="0.2">
      <c r="B566" s="49" t="s">
        <v>2471</v>
      </c>
      <c r="C566" s="49" t="s">
        <v>2491</v>
      </c>
      <c r="D566" s="49" t="s">
        <v>1247</v>
      </c>
      <c r="E566" s="22" t="s">
        <v>2489</v>
      </c>
    </row>
    <row r="567" spans="1:5" ht="18" customHeight="1" x14ac:dyDescent="0.2">
      <c r="B567" s="49" t="s">
        <v>2471</v>
      </c>
      <c r="C567" s="49" t="s">
        <v>2492</v>
      </c>
      <c r="D567" s="49" t="s">
        <v>1247</v>
      </c>
      <c r="E567" s="22" t="s">
        <v>2493</v>
      </c>
    </row>
    <row r="568" spans="1:5" ht="18" customHeight="1" x14ac:dyDescent="0.2">
      <c r="B568" s="49" t="s">
        <v>2471</v>
      </c>
      <c r="C568" s="49" t="s">
        <v>2494</v>
      </c>
      <c r="D568" s="49" t="s">
        <v>1247</v>
      </c>
      <c r="E568" s="34" t="s">
        <v>2495</v>
      </c>
    </row>
    <row r="569" spans="1:5" ht="18" customHeight="1" x14ac:dyDescent="0.2">
      <c r="B569" s="49" t="s">
        <v>2471</v>
      </c>
      <c r="C569" s="49" t="s">
        <v>2496</v>
      </c>
      <c r="D569" s="49" t="s">
        <v>1247</v>
      </c>
      <c r="E569" s="22" t="s">
        <v>2497</v>
      </c>
    </row>
    <row r="570" spans="1:5" ht="18" customHeight="1" x14ac:dyDescent="0.2">
      <c r="B570" s="49" t="s">
        <v>2471</v>
      </c>
      <c r="C570" s="49" t="s">
        <v>2498</v>
      </c>
      <c r="D570" s="49" t="s">
        <v>1247</v>
      </c>
      <c r="E570" s="22" t="s">
        <v>2499</v>
      </c>
    </row>
    <row r="571" spans="1:5" ht="18" customHeight="1" x14ac:dyDescent="0.2">
      <c r="E571" s="34"/>
    </row>
    <row r="572" spans="1:5" ht="18" customHeight="1" x14ac:dyDescent="0.2">
      <c r="A572" s="232" t="s">
        <v>3506</v>
      </c>
      <c r="B572" s="49"/>
      <c r="C572" s="49"/>
      <c r="D572" s="49"/>
      <c r="E572" s="22"/>
    </row>
    <row r="573" spans="1:5" ht="18" customHeight="1" x14ac:dyDescent="0.2">
      <c r="B573" s="49" t="s">
        <v>2500</v>
      </c>
      <c r="C573" s="49" t="s">
        <v>2501</v>
      </c>
      <c r="D573" s="49" t="s">
        <v>2502</v>
      </c>
      <c r="E573" s="22" t="s">
        <v>2503</v>
      </c>
    </row>
    <row r="574" spans="1:5" ht="18" customHeight="1" x14ac:dyDescent="0.2">
      <c r="B574" s="49" t="s">
        <v>2500</v>
      </c>
      <c r="C574" s="49" t="s">
        <v>2504</v>
      </c>
      <c r="D574" s="49" t="s">
        <v>2505</v>
      </c>
      <c r="E574" s="22" t="s">
        <v>2506</v>
      </c>
    </row>
    <row r="575" spans="1:5" ht="18" customHeight="1" x14ac:dyDescent="0.2">
      <c r="B575" s="49" t="s">
        <v>2500</v>
      </c>
      <c r="C575" s="49" t="s">
        <v>2507</v>
      </c>
      <c r="D575" s="49" t="s">
        <v>1266</v>
      </c>
      <c r="E575" s="22" t="s">
        <v>2508</v>
      </c>
    </row>
    <row r="576" spans="1:5" ht="18" customHeight="1" x14ac:dyDescent="0.2">
      <c r="B576" s="49" t="s">
        <v>2500</v>
      </c>
      <c r="C576" s="49" t="s">
        <v>2509</v>
      </c>
      <c r="D576" s="49" t="s">
        <v>1266</v>
      </c>
      <c r="E576" s="22" t="s">
        <v>2510</v>
      </c>
    </row>
    <row r="577" spans="1:5" ht="18" customHeight="1" x14ac:dyDescent="0.2">
      <c r="B577" s="49"/>
      <c r="C577" s="49"/>
      <c r="D577" s="49"/>
      <c r="E577" s="22"/>
    </row>
    <row r="578" spans="1:5" ht="18" customHeight="1" x14ac:dyDescent="0.2">
      <c r="A578" s="232" t="s">
        <v>3500</v>
      </c>
      <c r="B578" s="49"/>
      <c r="C578" s="49"/>
      <c r="D578" s="49"/>
      <c r="E578" s="22"/>
    </row>
    <row r="579" spans="1:5" ht="18" customHeight="1" x14ac:dyDescent="0.2">
      <c r="B579" s="49"/>
      <c r="C579" s="49"/>
      <c r="D579" s="49"/>
      <c r="E579" s="22"/>
    </row>
    <row r="580" spans="1:5" ht="18" customHeight="1" x14ac:dyDescent="0.2">
      <c r="B580" s="49" t="s">
        <v>2500</v>
      </c>
      <c r="C580" s="49" t="s">
        <v>2526</v>
      </c>
      <c r="D580" s="49" t="s">
        <v>2258</v>
      </c>
      <c r="E580" s="22" t="s">
        <v>2527</v>
      </c>
    </row>
    <row r="581" spans="1:5" ht="18" customHeight="1" x14ac:dyDescent="0.2">
      <c r="B581" s="49" t="s">
        <v>2500</v>
      </c>
      <c r="C581" s="49" t="s">
        <v>2528</v>
      </c>
      <c r="D581" s="49" t="s">
        <v>2258</v>
      </c>
      <c r="E581" s="22" t="s">
        <v>2529</v>
      </c>
    </row>
    <row r="582" spans="1:5" ht="18" customHeight="1" x14ac:dyDescent="0.2">
      <c r="B582" s="49" t="s">
        <v>2500</v>
      </c>
      <c r="C582" s="49" t="s">
        <v>2530</v>
      </c>
      <c r="D582" s="49" t="s">
        <v>1404</v>
      </c>
      <c r="E582" s="22" t="s">
        <v>2531</v>
      </c>
    </row>
    <row r="583" spans="1:5" ht="18" customHeight="1" x14ac:dyDescent="0.2">
      <c r="B583" s="49"/>
      <c r="C583" s="49"/>
      <c r="D583" s="49"/>
      <c r="E583" s="22"/>
    </row>
    <row r="584" spans="1:5" ht="18" customHeight="1" x14ac:dyDescent="0.2">
      <c r="A584" s="233" t="s">
        <v>3508</v>
      </c>
      <c r="B584" s="49"/>
      <c r="C584" s="49"/>
      <c r="D584" s="49"/>
      <c r="E584" s="22"/>
    </row>
    <row r="585" spans="1:5" ht="18" customHeight="1" x14ac:dyDescent="0.2">
      <c r="B585" s="49" t="s">
        <v>2500</v>
      </c>
      <c r="C585" s="49" t="s">
        <v>2511</v>
      </c>
      <c r="D585" s="49" t="s">
        <v>2258</v>
      </c>
      <c r="E585" s="22" t="s">
        <v>2512</v>
      </c>
    </row>
    <row r="586" spans="1:5" ht="18" customHeight="1" x14ac:dyDescent="0.2">
      <c r="B586" s="49" t="s">
        <v>2500</v>
      </c>
      <c r="C586" s="49" t="s">
        <v>2513</v>
      </c>
      <c r="D586" s="49" t="s">
        <v>2258</v>
      </c>
      <c r="E586" s="22" t="s">
        <v>2514</v>
      </c>
    </row>
    <row r="587" spans="1:5" ht="18" customHeight="1" x14ac:dyDescent="0.2">
      <c r="B587" s="49" t="s">
        <v>2500</v>
      </c>
      <c r="C587" s="49" t="s">
        <v>2515</v>
      </c>
      <c r="D587" s="49" t="s">
        <v>2516</v>
      </c>
      <c r="E587" s="22" t="s">
        <v>2517</v>
      </c>
    </row>
    <row r="588" spans="1:5" ht="18" customHeight="1" x14ac:dyDescent="0.2">
      <c r="B588" s="49" t="s">
        <v>2500</v>
      </c>
      <c r="C588" s="49" t="s">
        <v>2518</v>
      </c>
      <c r="D588" s="49" t="s">
        <v>2258</v>
      </c>
      <c r="E588" s="22" t="s">
        <v>2519</v>
      </c>
    </row>
    <row r="589" spans="1:5" ht="18" customHeight="1" x14ac:dyDescent="0.2">
      <c r="B589" s="49" t="s">
        <v>2500</v>
      </c>
      <c r="C589" s="49" t="s">
        <v>2520</v>
      </c>
      <c r="D589" s="49" t="s">
        <v>2258</v>
      </c>
      <c r="E589" s="22" t="s">
        <v>2521</v>
      </c>
    </row>
    <row r="590" spans="1:5" ht="18" customHeight="1" x14ac:dyDescent="0.2">
      <c r="B590" s="49" t="s">
        <v>2500</v>
      </c>
      <c r="C590" s="49" t="s">
        <v>2522</v>
      </c>
      <c r="D590" s="49" t="s">
        <v>2258</v>
      </c>
      <c r="E590" s="22" t="s">
        <v>2523</v>
      </c>
    </row>
    <row r="591" spans="1:5" ht="18" customHeight="1" x14ac:dyDescent="0.2">
      <c r="B591" s="49" t="s">
        <v>2500</v>
      </c>
      <c r="C591" s="49" t="s">
        <v>2524</v>
      </c>
      <c r="D591" s="49" t="s">
        <v>2258</v>
      </c>
      <c r="E591" s="22" t="s">
        <v>2525</v>
      </c>
    </row>
    <row r="592" spans="1:5" ht="18" customHeight="1" x14ac:dyDescent="0.2">
      <c r="B592" s="49" t="s">
        <v>2500</v>
      </c>
      <c r="C592" s="49" t="s">
        <v>2532</v>
      </c>
      <c r="D592" s="49"/>
      <c r="E592" s="22"/>
    </row>
    <row r="593" spans="1:5" ht="18" customHeight="1" x14ac:dyDescent="0.2">
      <c r="C593" s="49"/>
      <c r="D593" s="49"/>
      <c r="E593" s="22"/>
    </row>
    <row r="594" spans="1:5" ht="18" customHeight="1" x14ac:dyDescent="0.2">
      <c r="A594" s="233" t="s">
        <v>3507</v>
      </c>
      <c r="B594" s="235"/>
      <c r="C594" s="236"/>
      <c r="D594" s="236"/>
      <c r="E594" s="148"/>
    </row>
    <row r="595" spans="1:5" ht="18" customHeight="1" x14ac:dyDescent="0.2">
      <c r="B595" s="49" t="s">
        <v>2350</v>
      </c>
      <c r="C595" s="49" t="s">
        <v>2533</v>
      </c>
      <c r="D595" s="49" t="s">
        <v>2426</v>
      </c>
      <c r="E595" s="22" t="s">
        <v>2436</v>
      </c>
    </row>
    <row r="596" spans="1:5" ht="18" customHeight="1" x14ac:dyDescent="0.2">
      <c r="B596" s="49" t="s">
        <v>2500</v>
      </c>
      <c r="C596" s="49" t="s">
        <v>2534</v>
      </c>
      <c r="D596" s="49" t="s">
        <v>2535</v>
      </c>
      <c r="E596" s="22" t="s">
        <v>2536</v>
      </c>
    </row>
    <row r="597" spans="1:5" ht="18" customHeight="1" x14ac:dyDescent="0.2">
      <c r="B597" s="49" t="s">
        <v>2500</v>
      </c>
      <c r="C597" s="49" t="s">
        <v>2537</v>
      </c>
      <c r="E597" s="34" t="s">
        <v>2538</v>
      </c>
    </row>
    <row r="598" spans="1:5" ht="18" customHeight="1" x14ac:dyDescent="0.2">
      <c r="B598" s="49" t="s">
        <v>2500</v>
      </c>
      <c r="C598" s="49" t="s">
        <v>2539</v>
      </c>
      <c r="E598" s="34" t="s">
        <v>2540</v>
      </c>
    </row>
    <row r="599" spans="1:5" ht="18" customHeight="1" x14ac:dyDescent="0.2"/>
    <row r="600" spans="1:5" ht="18" customHeight="1" x14ac:dyDescent="0.2"/>
    <row r="601" spans="1:5" ht="18" customHeight="1" x14ac:dyDescent="0.2"/>
    <row r="602" spans="1:5" ht="18" customHeight="1" x14ac:dyDescent="0.2">
      <c r="A602" s="10" t="s">
        <v>110</v>
      </c>
    </row>
  </sheetData>
  <phoneticPr fontId="9" type="noConversion"/>
  <printOptions horizontalCentered="1"/>
  <pageMargins left="0.39370078740157483" right="0.39370078740157483" top="0.39370078740157483" bottom="0.39370078740157483" header="0.19685039370078741" footer="0.15748031496062992"/>
  <pageSetup paperSize="9" scale="75" orientation="landscape" r:id="rId1"/>
  <headerFooter alignWithMargins="0">
    <oddFooter>&amp;C_x000D_&amp;1#&amp;"Aptos"&amp;10&amp;K000000 C1 - Interne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L646"/>
  <sheetViews>
    <sheetView view="pageBreakPreview" zoomScale="55" zoomScaleNormal="100" zoomScaleSheetLayoutView="55" workbookViewId="0">
      <pane ySplit="21" topLeftCell="A604" activePane="bottomLeft" state="frozen"/>
      <selection pane="bottomLeft" activeCell="J605" sqref="J605"/>
    </sheetView>
  </sheetViews>
  <sheetFormatPr baseColWidth="10" defaultColWidth="11.42578125" defaultRowHeight="12.75" x14ac:dyDescent="0.2"/>
  <cols>
    <col min="1" max="1" width="35.5703125" customWidth="1"/>
    <col min="2" max="6" width="27.7109375" customWidth="1"/>
    <col min="7" max="7" width="20.7109375" bestFit="1" customWidth="1"/>
    <col min="8" max="9" width="20.7109375" customWidth="1"/>
    <col min="10" max="10" width="11.140625" customWidth="1"/>
  </cols>
  <sheetData>
    <row r="1" spans="1:6" s="39" customFormat="1" ht="23.25" x14ac:dyDescent="0.35">
      <c r="A1" s="38" t="s">
        <v>2541</v>
      </c>
    </row>
    <row r="2" spans="1:6" s="39" customFormat="1" ht="13.5" customHeight="1" x14ac:dyDescent="0.2"/>
    <row r="3" spans="1:6" s="39" customFormat="1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6" s="39" customFormat="1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6" s="39" customFormat="1" x14ac:dyDescent="0.2">
      <c r="A5" s="41" t="s">
        <v>2542</v>
      </c>
      <c r="B5" s="88"/>
      <c r="C5" s="88"/>
      <c r="D5" s="88"/>
      <c r="E5" s="88"/>
      <c r="F5" s="89"/>
    </row>
    <row r="6" spans="1:6" s="39" customFormat="1" x14ac:dyDescent="0.2">
      <c r="A6" s="124" t="s">
        <v>2543</v>
      </c>
      <c r="B6" s="88">
        <v>7</v>
      </c>
      <c r="C6" s="88">
        <v>16</v>
      </c>
      <c r="D6" s="88">
        <v>94</v>
      </c>
      <c r="E6" s="88">
        <v>117</v>
      </c>
      <c r="F6" s="89">
        <v>74</v>
      </c>
    </row>
    <row r="7" spans="1:6" s="39" customFormat="1" x14ac:dyDescent="0.2">
      <c r="A7" s="124" t="s">
        <v>2544</v>
      </c>
      <c r="B7" s="88">
        <v>70</v>
      </c>
      <c r="C7" s="88">
        <v>490</v>
      </c>
      <c r="D7" s="88">
        <v>1500</v>
      </c>
      <c r="E7" s="88">
        <v>1009</v>
      </c>
      <c r="F7" s="89">
        <v>1500</v>
      </c>
    </row>
    <row r="8" spans="1:6" s="39" customFormat="1" x14ac:dyDescent="0.2">
      <c r="A8" s="41" t="s">
        <v>2545</v>
      </c>
      <c r="B8" s="88"/>
      <c r="C8" s="88"/>
      <c r="D8" s="88"/>
      <c r="E8" s="88"/>
      <c r="F8" s="89"/>
    </row>
    <row r="9" spans="1:6" s="39" customFormat="1" x14ac:dyDescent="0.2">
      <c r="A9" s="124" t="s">
        <v>2543</v>
      </c>
      <c r="B9" s="88"/>
      <c r="C9" s="88"/>
      <c r="D9" s="88"/>
      <c r="E9" s="88"/>
      <c r="F9" s="89"/>
    </row>
    <row r="10" spans="1:6" s="39" customFormat="1" x14ac:dyDescent="0.2">
      <c r="A10" s="124" t="s">
        <v>2544</v>
      </c>
      <c r="B10" s="88"/>
      <c r="C10" s="88"/>
      <c r="D10" s="88"/>
      <c r="E10" s="88"/>
      <c r="F10" s="89">
        <v>150</v>
      </c>
    </row>
    <row r="11" spans="1:6" s="39" customFormat="1" x14ac:dyDescent="0.2">
      <c r="A11" s="41" t="s">
        <v>2546</v>
      </c>
      <c r="B11" s="88"/>
      <c r="C11" s="88"/>
      <c r="D11" s="88"/>
      <c r="E11" s="88"/>
      <c r="F11" s="89"/>
    </row>
    <row r="12" spans="1:6" s="39" customFormat="1" x14ac:dyDescent="0.2">
      <c r="A12" s="124" t="s">
        <v>2543</v>
      </c>
      <c r="B12" s="88"/>
      <c r="C12" s="88">
        <v>10</v>
      </c>
      <c r="D12" s="88">
        <v>77</v>
      </c>
      <c r="E12" s="88">
        <v>50</v>
      </c>
      <c r="F12" s="89">
        <v>79</v>
      </c>
    </row>
    <row r="13" spans="1:6" s="39" customFormat="1" x14ac:dyDescent="0.2">
      <c r="A13" s="124" t="s">
        <v>2544</v>
      </c>
      <c r="B13" s="88"/>
      <c r="C13" s="88">
        <v>100</v>
      </c>
      <c r="D13" s="88">
        <v>502</v>
      </c>
      <c r="E13" s="88">
        <v>938</v>
      </c>
      <c r="F13" s="89">
        <v>1500</v>
      </c>
    </row>
    <row r="14" spans="1:6" s="39" customFormat="1" x14ac:dyDescent="0.2">
      <c r="A14" s="41" t="s">
        <v>2547</v>
      </c>
      <c r="B14" s="88"/>
      <c r="C14" s="88"/>
      <c r="D14" s="88"/>
      <c r="E14" s="88"/>
      <c r="F14" s="89"/>
    </row>
    <row r="15" spans="1:6" s="39" customFormat="1" x14ac:dyDescent="0.2">
      <c r="A15" s="124" t="s">
        <v>2544</v>
      </c>
      <c r="B15" s="88">
        <v>70</v>
      </c>
      <c r="C15" s="88">
        <v>490</v>
      </c>
      <c r="D15" s="88">
        <v>1711</v>
      </c>
      <c r="E15" s="88">
        <v>1146</v>
      </c>
      <c r="F15" s="89">
        <v>1500</v>
      </c>
    </row>
    <row r="16" spans="1:6" s="39" customFormat="1" x14ac:dyDescent="0.2">
      <c r="A16" s="124" t="s">
        <v>2548</v>
      </c>
      <c r="B16" s="88">
        <v>4</v>
      </c>
      <c r="C16" s="88">
        <v>6</v>
      </c>
      <c r="D16" s="88">
        <v>7</v>
      </c>
      <c r="E16" s="88">
        <v>26</v>
      </c>
      <c r="F16" s="89">
        <v>14</v>
      </c>
    </row>
    <row r="17" spans="1:38" s="39" customFormat="1" x14ac:dyDescent="0.2">
      <c r="A17" s="124" t="s">
        <v>2549</v>
      </c>
      <c r="B17" s="88">
        <v>2</v>
      </c>
      <c r="C17" s="88">
        <v>2</v>
      </c>
      <c r="D17" s="88">
        <v>7</v>
      </c>
      <c r="E17" s="88">
        <v>6</v>
      </c>
      <c r="F17" s="89">
        <v>5</v>
      </c>
    </row>
    <row r="18" spans="1:38" s="39" customFormat="1" x14ac:dyDescent="0.2">
      <c r="A18" s="41" t="s">
        <v>2550</v>
      </c>
      <c r="B18" s="88"/>
      <c r="C18" s="88">
        <v>2</v>
      </c>
      <c r="D18" s="88"/>
      <c r="E18" s="88">
        <v>25</v>
      </c>
      <c r="F18" s="89">
        <v>15</v>
      </c>
      <c r="J18" s="48"/>
    </row>
    <row r="19" spans="1:38" s="39" customFormat="1" x14ac:dyDescent="0.2">
      <c r="A19" s="41" t="s">
        <v>2551</v>
      </c>
      <c r="B19" s="88"/>
      <c r="C19" s="88">
        <v>1</v>
      </c>
      <c r="D19" s="88">
        <v>1</v>
      </c>
      <c r="E19" s="88"/>
      <c r="F19" s="89"/>
    </row>
    <row r="20" spans="1:38" s="39" customFormat="1" x14ac:dyDescent="0.2">
      <c r="A20" s="42" t="s">
        <v>2552</v>
      </c>
      <c r="B20" s="84"/>
      <c r="C20" s="88"/>
      <c r="D20" s="84">
        <v>5</v>
      </c>
      <c r="E20" s="84">
        <v>10</v>
      </c>
      <c r="F20" s="90">
        <v>9</v>
      </c>
    </row>
    <row r="21" spans="1:38" ht="27" customHeight="1" x14ac:dyDescent="0.3">
      <c r="A21" s="53" t="s">
        <v>73</v>
      </c>
      <c r="B21" s="192">
        <v>0</v>
      </c>
      <c r="C21" s="192">
        <v>0</v>
      </c>
      <c r="D21" s="192">
        <v>0</v>
      </c>
      <c r="E21" s="192">
        <v>0</v>
      </c>
      <c r="F21" s="192">
        <v>0</v>
      </c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</row>
    <row r="22" spans="1:38" ht="27" customHeight="1" x14ac:dyDescent="0.25">
      <c r="A22" s="54"/>
      <c r="B22" s="55"/>
      <c r="C22" s="56"/>
      <c r="D22" s="56"/>
      <c r="E22" s="57"/>
      <c r="F22" s="56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</row>
    <row r="23" spans="1:38" ht="27" customHeight="1" x14ac:dyDescent="0.25">
      <c r="A23" s="26" t="s">
        <v>110</v>
      </c>
      <c r="B23" s="55"/>
      <c r="C23" s="56"/>
      <c r="D23" s="56"/>
      <c r="E23" s="57"/>
      <c r="F23" s="56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</row>
    <row r="24" spans="1:38" x14ac:dyDescent="0.2"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</row>
    <row r="25" spans="1:38" ht="15.75" x14ac:dyDescent="0.25">
      <c r="A25" s="68" t="s">
        <v>75</v>
      </c>
      <c r="B25" s="68" t="s">
        <v>118</v>
      </c>
      <c r="C25" s="68" t="s">
        <v>119</v>
      </c>
      <c r="D25" s="68" t="s">
        <v>120</v>
      </c>
      <c r="E25" s="68" t="s">
        <v>121</v>
      </c>
      <c r="F25" s="68" t="s">
        <v>122</v>
      </c>
      <c r="G25" s="68" t="s">
        <v>123</v>
      </c>
      <c r="H25" s="68" t="s">
        <v>448</v>
      </c>
      <c r="I25" s="24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</row>
    <row r="26" spans="1:38" x14ac:dyDescent="0.2">
      <c r="A26" s="41" t="s">
        <v>2542</v>
      </c>
      <c r="F26" s="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</row>
    <row r="27" spans="1:38" x14ac:dyDescent="0.2">
      <c r="A27" s="124" t="s">
        <v>2543</v>
      </c>
      <c r="B27" s="10"/>
      <c r="F27" s="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x14ac:dyDescent="0.2">
      <c r="A28" s="124" t="s">
        <v>2544</v>
      </c>
      <c r="B28" s="10"/>
      <c r="F28" s="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</row>
    <row r="29" spans="1:38" x14ac:dyDescent="0.2">
      <c r="A29" s="41" t="s">
        <v>2547</v>
      </c>
      <c r="B29" s="10"/>
      <c r="F29" s="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</row>
    <row r="30" spans="1:38" x14ac:dyDescent="0.2">
      <c r="A30" s="124" t="s">
        <v>2544</v>
      </c>
      <c r="B30" s="10"/>
      <c r="F30" s="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</row>
    <row r="31" spans="1:38" x14ac:dyDescent="0.2">
      <c r="A31" s="124" t="s">
        <v>2548</v>
      </c>
      <c r="B31" s="10"/>
      <c r="F31" s="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</row>
    <row r="32" spans="1:38" x14ac:dyDescent="0.2">
      <c r="A32" s="124" t="s">
        <v>2549</v>
      </c>
      <c r="B32" s="10"/>
      <c r="F32" s="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</row>
    <row r="33" spans="1:37" x14ac:dyDescent="0.2">
      <c r="A33" s="16"/>
      <c r="B33" s="10"/>
      <c r="F33" s="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</row>
    <row r="34" spans="1:37" ht="15.75" x14ac:dyDescent="0.25">
      <c r="A34" s="68" t="s">
        <v>81</v>
      </c>
      <c r="B34" s="68" t="s">
        <v>118</v>
      </c>
      <c r="C34" s="68" t="s">
        <v>119</v>
      </c>
      <c r="D34" s="68" t="s">
        <v>120</v>
      </c>
      <c r="E34" s="68" t="s">
        <v>121</v>
      </c>
      <c r="F34" s="68" t="s">
        <v>122</v>
      </c>
      <c r="G34" s="68" t="s">
        <v>123</v>
      </c>
      <c r="H34" s="68" t="s">
        <v>448</v>
      </c>
      <c r="I34" s="24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</row>
    <row r="35" spans="1:37" x14ac:dyDescent="0.2">
      <c r="A35" s="41" t="s">
        <v>2542</v>
      </c>
      <c r="F35" s="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</row>
    <row r="36" spans="1:37" x14ac:dyDescent="0.2">
      <c r="A36" s="124" t="s">
        <v>2543</v>
      </c>
      <c r="B36" s="10"/>
      <c r="C36" s="17">
        <v>16</v>
      </c>
      <c r="D36" s="17" t="s">
        <v>2553</v>
      </c>
      <c r="F36" s="9"/>
      <c r="V36" s="24"/>
    </row>
    <row r="37" spans="1:37" x14ac:dyDescent="0.2">
      <c r="A37" s="124" t="s">
        <v>2544</v>
      </c>
      <c r="B37" s="10"/>
      <c r="C37" s="17">
        <v>490</v>
      </c>
      <c r="D37" s="17" t="s">
        <v>2553</v>
      </c>
      <c r="F37" s="9"/>
    </row>
    <row r="38" spans="1:37" x14ac:dyDescent="0.2">
      <c r="A38" s="41" t="s">
        <v>2545</v>
      </c>
      <c r="B38" s="10"/>
      <c r="C38" s="17"/>
      <c r="D38" s="17"/>
      <c r="F38" s="9"/>
    </row>
    <row r="39" spans="1:37" x14ac:dyDescent="0.2">
      <c r="A39" s="124" t="s">
        <v>2543</v>
      </c>
      <c r="B39" s="10"/>
      <c r="C39" s="17"/>
      <c r="D39" s="17"/>
      <c r="F39" s="9"/>
    </row>
    <row r="40" spans="1:37" x14ac:dyDescent="0.2">
      <c r="A40" s="124" t="s">
        <v>2544</v>
      </c>
      <c r="B40" s="10"/>
      <c r="C40" s="17"/>
      <c r="D40" s="17"/>
      <c r="F40" s="9"/>
    </row>
    <row r="41" spans="1:37" x14ac:dyDescent="0.2">
      <c r="A41" s="41" t="s">
        <v>2546</v>
      </c>
      <c r="B41" s="10"/>
      <c r="C41" s="17"/>
      <c r="D41" s="17"/>
      <c r="F41" s="9"/>
    </row>
    <row r="42" spans="1:37" x14ac:dyDescent="0.2">
      <c r="A42" s="124" t="s">
        <v>2543</v>
      </c>
      <c r="B42" s="10"/>
      <c r="C42" s="17">
        <v>10</v>
      </c>
      <c r="D42" s="17" t="s">
        <v>2553</v>
      </c>
      <c r="F42" s="9"/>
    </row>
    <row r="43" spans="1:37" x14ac:dyDescent="0.2">
      <c r="A43" s="124" t="s">
        <v>2544</v>
      </c>
      <c r="B43" s="10"/>
      <c r="C43" s="17">
        <v>100</v>
      </c>
      <c r="D43" s="17" t="s">
        <v>2553</v>
      </c>
      <c r="F43" s="9"/>
    </row>
    <row r="44" spans="1:37" x14ac:dyDescent="0.2">
      <c r="A44" s="41" t="s">
        <v>2547</v>
      </c>
      <c r="B44" s="10"/>
      <c r="C44" s="17"/>
      <c r="D44" s="17"/>
      <c r="F44" s="9"/>
    </row>
    <row r="45" spans="1:37" x14ac:dyDescent="0.2">
      <c r="A45" s="124" t="s">
        <v>2544</v>
      </c>
      <c r="B45" s="10"/>
      <c r="C45" s="17">
        <v>490</v>
      </c>
      <c r="D45" s="17" t="s">
        <v>2553</v>
      </c>
    </row>
    <row r="46" spans="1:37" x14ac:dyDescent="0.2">
      <c r="A46" s="124" t="s">
        <v>2548</v>
      </c>
      <c r="B46" s="10"/>
      <c r="C46" s="17">
        <v>6</v>
      </c>
      <c r="D46" s="17"/>
    </row>
    <row r="47" spans="1:37" x14ac:dyDescent="0.2">
      <c r="A47" s="124" t="s">
        <v>2549</v>
      </c>
      <c r="B47" s="10"/>
      <c r="C47" s="17">
        <v>1</v>
      </c>
      <c r="D47" s="17"/>
    </row>
    <row r="48" spans="1:37" x14ac:dyDescent="0.2">
      <c r="A48" s="41" t="s">
        <v>2550</v>
      </c>
      <c r="B48" s="10"/>
      <c r="C48" s="17">
        <v>2</v>
      </c>
      <c r="D48" s="17"/>
    </row>
    <row r="49" spans="1:15" x14ac:dyDescent="0.2">
      <c r="A49" s="41" t="s">
        <v>2551</v>
      </c>
      <c r="B49" s="10"/>
      <c r="C49" s="17"/>
      <c r="D49" s="17"/>
      <c r="F49" s="9"/>
    </row>
    <row r="50" spans="1:15" x14ac:dyDescent="0.2">
      <c r="A50" s="124" t="s">
        <v>2544</v>
      </c>
      <c r="B50" s="10"/>
      <c r="C50" s="17">
        <v>55</v>
      </c>
      <c r="D50" s="17"/>
      <c r="F50" s="9"/>
    </row>
    <row r="51" spans="1:15" x14ac:dyDescent="0.2">
      <c r="A51" s="124" t="s">
        <v>2548</v>
      </c>
      <c r="B51" s="10"/>
      <c r="C51" s="17">
        <v>6</v>
      </c>
      <c r="D51" s="17"/>
      <c r="F51" s="9"/>
    </row>
    <row r="52" spans="1:15" x14ac:dyDescent="0.2">
      <c r="A52" s="124" t="s">
        <v>2549</v>
      </c>
      <c r="B52" s="10"/>
      <c r="C52" s="17">
        <v>2</v>
      </c>
      <c r="D52" s="17"/>
      <c r="F52" s="9"/>
    </row>
    <row r="53" spans="1:15" x14ac:dyDescent="0.2">
      <c r="A53" s="46" t="s">
        <v>2552</v>
      </c>
      <c r="B53" s="10"/>
      <c r="F53" s="9"/>
    </row>
    <row r="54" spans="1:15" x14ac:dyDescent="0.2">
      <c r="A54" s="16"/>
      <c r="B54" s="10"/>
      <c r="F54" s="9"/>
    </row>
    <row r="55" spans="1:15" ht="15.75" x14ac:dyDescent="0.25">
      <c r="A55" s="68" t="s">
        <v>83</v>
      </c>
      <c r="B55" s="68" t="s">
        <v>118</v>
      </c>
      <c r="C55" s="68" t="s">
        <v>119</v>
      </c>
      <c r="D55" s="68" t="s">
        <v>120</v>
      </c>
      <c r="E55" s="68" t="s">
        <v>121</v>
      </c>
      <c r="F55" s="68" t="s">
        <v>122</v>
      </c>
      <c r="G55" s="68" t="s">
        <v>123</v>
      </c>
      <c r="H55" s="68" t="s">
        <v>448</v>
      </c>
      <c r="I55" s="24"/>
    </row>
    <row r="56" spans="1:15" x14ac:dyDescent="0.2">
      <c r="A56" s="41" t="s">
        <v>2554</v>
      </c>
      <c r="B56" s="17" t="s">
        <v>2555</v>
      </c>
      <c r="C56" t="s">
        <v>2556</v>
      </c>
      <c r="D56" t="s">
        <v>2557</v>
      </c>
      <c r="E56" t="s">
        <v>2558</v>
      </c>
      <c r="F56" s="17" t="s">
        <v>2559</v>
      </c>
      <c r="G56" t="s">
        <v>2560</v>
      </c>
      <c r="H56" t="s">
        <v>657</v>
      </c>
    </row>
    <row r="57" spans="1:15" x14ac:dyDescent="0.2">
      <c r="A57" s="124" t="s">
        <v>2543</v>
      </c>
      <c r="B57" s="17" t="s">
        <v>2561</v>
      </c>
      <c r="C57" t="s">
        <v>2562</v>
      </c>
      <c r="D57" t="s">
        <v>2557</v>
      </c>
      <c r="E57" t="s">
        <v>2563</v>
      </c>
      <c r="F57" s="17" t="s">
        <v>2564</v>
      </c>
      <c r="G57" t="s">
        <v>2565</v>
      </c>
      <c r="H57" t="s">
        <v>657</v>
      </c>
      <c r="O57" s="17"/>
    </row>
    <row r="58" spans="1:15" x14ac:dyDescent="0.2">
      <c r="B58" s="17" t="s">
        <v>2566</v>
      </c>
      <c r="C58" t="s">
        <v>2567</v>
      </c>
      <c r="D58" t="s">
        <v>2557</v>
      </c>
      <c r="E58" t="s">
        <v>2563</v>
      </c>
      <c r="F58" s="17" t="s">
        <v>2564</v>
      </c>
      <c r="G58" t="s">
        <v>2568</v>
      </c>
      <c r="H58" t="s">
        <v>657</v>
      </c>
      <c r="O58" s="17"/>
    </row>
    <row r="59" spans="1:15" x14ac:dyDescent="0.2">
      <c r="B59" s="17" t="s">
        <v>2569</v>
      </c>
      <c r="C59" t="s">
        <v>2570</v>
      </c>
      <c r="D59" t="s">
        <v>2557</v>
      </c>
      <c r="E59" t="s">
        <v>2563</v>
      </c>
      <c r="F59" s="17" t="s">
        <v>2564</v>
      </c>
      <c r="G59" t="s">
        <v>2571</v>
      </c>
      <c r="H59" t="s">
        <v>657</v>
      </c>
      <c r="O59" s="17"/>
    </row>
    <row r="60" spans="1:15" x14ac:dyDescent="0.2">
      <c r="B60" s="17" t="s">
        <v>2572</v>
      </c>
      <c r="C60" t="s">
        <v>2573</v>
      </c>
      <c r="D60" t="s">
        <v>2557</v>
      </c>
      <c r="E60" t="s">
        <v>2558</v>
      </c>
      <c r="F60" s="17" t="s">
        <v>2559</v>
      </c>
      <c r="G60">
        <v>141181</v>
      </c>
      <c r="H60" t="s">
        <v>657</v>
      </c>
      <c r="O60" s="17"/>
    </row>
    <row r="61" spans="1:15" x14ac:dyDescent="0.2">
      <c r="B61" s="17" t="s">
        <v>2574</v>
      </c>
      <c r="C61" t="s">
        <v>2575</v>
      </c>
      <c r="D61" t="s">
        <v>2557</v>
      </c>
      <c r="E61" t="s">
        <v>2558</v>
      </c>
      <c r="F61" s="17" t="s">
        <v>2559</v>
      </c>
      <c r="G61">
        <v>141185</v>
      </c>
      <c r="H61" t="s">
        <v>657</v>
      </c>
      <c r="O61" s="17"/>
    </row>
    <row r="62" spans="1:15" x14ac:dyDescent="0.2">
      <c r="B62" s="17" t="s">
        <v>2576</v>
      </c>
      <c r="C62" t="s">
        <v>2577</v>
      </c>
      <c r="D62" t="s">
        <v>2557</v>
      </c>
      <c r="E62" t="s">
        <v>2558</v>
      </c>
      <c r="F62" s="17" t="s">
        <v>2559</v>
      </c>
      <c r="G62">
        <v>149379</v>
      </c>
      <c r="H62" t="s">
        <v>657</v>
      </c>
      <c r="O62" s="17"/>
    </row>
    <row r="63" spans="1:15" x14ac:dyDescent="0.2">
      <c r="B63" s="17" t="s">
        <v>2578</v>
      </c>
      <c r="C63" t="s">
        <v>2579</v>
      </c>
      <c r="D63" t="s">
        <v>2557</v>
      </c>
      <c r="E63" t="s">
        <v>2563</v>
      </c>
      <c r="F63" s="17" t="s">
        <v>2564</v>
      </c>
      <c r="G63" t="s">
        <v>2580</v>
      </c>
      <c r="H63" t="s">
        <v>657</v>
      </c>
      <c r="O63" s="17"/>
    </row>
    <row r="64" spans="1:15" x14ac:dyDescent="0.2">
      <c r="B64" s="17" t="s">
        <v>2581</v>
      </c>
      <c r="C64" t="s">
        <v>2582</v>
      </c>
      <c r="D64" t="s">
        <v>2557</v>
      </c>
      <c r="E64" t="s">
        <v>2563</v>
      </c>
      <c r="F64" s="17" t="s">
        <v>2564</v>
      </c>
      <c r="G64" t="s">
        <v>2583</v>
      </c>
      <c r="H64" t="s">
        <v>657</v>
      </c>
      <c r="O64" s="17"/>
    </row>
    <row r="65" spans="1:15" x14ac:dyDescent="0.2">
      <c r="B65" s="17" t="s">
        <v>2584</v>
      </c>
      <c r="C65" t="s">
        <v>2585</v>
      </c>
      <c r="D65" t="s">
        <v>2557</v>
      </c>
      <c r="E65" t="s">
        <v>2558</v>
      </c>
      <c r="F65" s="17" t="s">
        <v>2559</v>
      </c>
      <c r="G65">
        <v>133511</v>
      </c>
      <c r="H65" t="s">
        <v>657</v>
      </c>
      <c r="O65" s="17"/>
    </row>
    <row r="66" spans="1:15" x14ac:dyDescent="0.2">
      <c r="B66" s="17" t="s">
        <v>2586</v>
      </c>
      <c r="C66" t="s">
        <v>2587</v>
      </c>
      <c r="D66" t="s">
        <v>2557</v>
      </c>
      <c r="E66" t="s">
        <v>2558</v>
      </c>
      <c r="F66" s="17" t="s">
        <v>2559</v>
      </c>
      <c r="G66">
        <v>133510</v>
      </c>
      <c r="H66" t="s">
        <v>657</v>
      </c>
      <c r="O66" s="17"/>
    </row>
    <row r="67" spans="1:15" x14ac:dyDescent="0.2">
      <c r="B67" s="17" t="s">
        <v>2588</v>
      </c>
      <c r="C67" t="s">
        <v>2589</v>
      </c>
      <c r="D67" t="s">
        <v>2557</v>
      </c>
      <c r="E67" t="s">
        <v>2563</v>
      </c>
      <c r="F67" s="17" t="s">
        <v>2564</v>
      </c>
      <c r="G67" t="s">
        <v>2590</v>
      </c>
      <c r="H67" t="s">
        <v>657</v>
      </c>
      <c r="O67" s="17"/>
    </row>
    <row r="68" spans="1:15" x14ac:dyDescent="0.2">
      <c r="B68" s="17" t="s">
        <v>2591</v>
      </c>
      <c r="C68" t="s">
        <v>2592</v>
      </c>
      <c r="D68" t="s">
        <v>2557</v>
      </c>
      <c r="E68" t="s">
        <v>2563</v>
      </c>
      <c r="F68" s="17" t="s">
        <v>2564</v>
      </c>
      <c r="G68" t="s">
        <v>2593</v>
      </c>
      <c r="H68" t="s">
        <v>657</v>
      </c>
      <c r="O68" s="17"/>
    </row>
    <row r="69" spans="1:15" x14ac:dyDescent="0.2">
      <c r="B69" s="17" t="s">
        <v>2594</v>
      </c>
      <c r="C69" t="s">
        <v>2595</v>
      </c>
      <c r="D69" t="s">
        <v>2557</v>
      </c>
      <c r="E69" t="s">
        <v>2563</v>
      </c>
      <c r="F69" s="17" t="s">
        <v>2564</v>
      </c>
      <c r="G69" t="s">
        <v>2596</v>
      </c>
      <c r="H69" t="s">
        <v>657</v>
      </c>
      <c r="O69" s="17"/>
    </row>
    <row r="70" spans="1:15" x14ac:dyDescent="0.2">
      <c r="B70" s="17" t="s">
        <v>2597</v>
      </c>
      <c r="C70" t="s">
        <v>2598</v>
      </c>
      <c r="D70" t="s">
        <v>2557</v>
      </c>
      <c r="E70" s="10" t="s">
        <v>2558</v>
      </c>
      <c r="F70" s="17" t="s">
        <v>2559</v>
      </c>
      <c r="G70">
        <v>160939</v>
      </c>
      <c r="H70" t="s">
        <v>2599</v>
      </c>
      <c r="O70" s="17"/>
    </row>
    <row r="71" spans="1:15" x14ac:dyDescent="0.2">
      <c r="B71" s="17" t="s">
        <v>2600</v>
      </c>
      <c r="C71" t="s">
        <v>2601</v>
      </c>
      <c r="D71" t="s">
        <v>2557</v>
      </c>
      <c r="E71" s="10" t="s">
        <v>2558</v>
      </c>
      <c r="F71" s="17" t="s">
        <v>2559</v>
      </c>
      <c r="G71">
        <v>141186</v>
      </c>
      <c r="H71" t="s">
        <v>2599</v>
      </c>
      <c r="O71" s="17"/>
    </row>
    <row r="72" spans="1:15" x14ac:dyDescent="0.2">
      <c r="B72" s="17" t="s">
        <v>2602</v>
      </c>
      <c r="C72" t="s">
        <v>2603</v>
      </c>
      <c r="D72" t="s">
        <v>2557</v>
      </c>
      <c r="E72" s="10" t="s">
        <v>2558</v>
      </c>
      <c r="F72" s="17" t="s">
        <v>2559</v>
      </c>
      <c r="G72">
        <v>141187</v>
      </c>
      <c r="H72" t="s">
        <v>2599</v>
      </c>
      <c r="O72" s="17"/>
    </row>
    <row r="73" spans="1:15" x14ac:dyDescent="0.2">
      <c r="B73" s="17" t="s">
        <v>2604</v>
      </c>
      <c r="C73" t="s">
        <v>2605</v>
      </c>
      <c r="D73" t="s">
        <v>2606</v>
      </c>
      <c r="E73" s="10" t="s">
        <v>2558</v>
      </c>
      <c r="F73" s="17" t="s">
        <v>2607</v>
      </c>
      <c r="H73" t="s">
        <v>2599</v>
      </c>
      <c r="O73" s="17"/>
    </row>
    <row r="74" spans="1:15" x14ac:dyDescent="0.2">
      <c r="B74" s="17" t="s">
        <v>2608</v>
      </c>
      <c r="D74" t="s">
        <v>2557</v>
      </c>
      <c r="E74" s="10" t="s">
        <v>2558</v>
      </c>
      <c r="F74" s="17" t="s">
        <v>2559</v>
      </c>
      <c r="G74" t="s">
        <v>2609</v>
      </c>
      <c r="H74" t="s">
        <v>2599</v>
      </c>
      <c r="O74" s="17"/>
    </row>
    <row r="75" spans="1:15" x14ac:dyDescent="0.2">
      <c r="B75" s="17" t="s">
        <v>2610</v>
      </c>
      <c r="C75" t="s">
        <v>2611</v>
      </c>
      <c r="D75" t="s">
        <v>2557</v>
      </c>
      <c r="E75" s="10" t="s">
        <v>2558</v>
      </c>
      <c r="F75" s="17" t="s">
        <v>2559</v>
      </c>
      <c r="G75" t="s">
        <v>2612</v>
      </c>
      <c r="H75" t="s">
        <v>2599</v>
      </c>
      <c r="O75" s="17"/>
    </row>
    <row r="76" spans="1:15" x14ac:dyDescent="0.2">
      <c r="A76" s="16"/>
      <c r="B76" s="17" t="s">
        <v>2613</v>
      </c>
      <c r="C76" t="s">
        <v>2614</v>
      </c>
      <c r="D76" t="s">
        <v>2557</v>
      </c>
      <c r="E76" s="10" t="s">
        <v>2558</v>
      </c>
      <c r="F76" s="17" t="s">
        <v>2559</v>
      </c>
      <c r="G76" t="s">
        <v>2615</v>
      </c>
      <c r="H76" t="s">
        <v>2599</v>
      </c>
      <c r="O76" s="17"/>
    </row>
    <row r="77" spans="1:15" x14ac:dyDescent="0.2">
      <c r="A77" s="16"/>
      <c r="B77" s="17" t="s">
        <v>2616</v>
      </c>
      <c r="C77" t="s">
        <v>2617</v>
      </c>
      <c r="D77" t="s">
        <v>2557</v>
      </c>
      <c r="E77" s="10" t="s">
        <v>2558</v>
      </c>
      <c r="F77" s="17" t="s">
        <v>2559</v>
      </c>
      <c r="G77">
        <v>160940</v>
      </c>
      <c r="H77" t="s">
        <v>651</v>
      </c>
      <c r="O77" s="17"/>
    </row>
    <row r="78" spans="1:15" x14ac:dyDescent="0.2">
      <c r="A78" s="16"/>
      <c r="B78" s="17" t="s">
        <v>2618</v>
      </c>
      <c r="C78" t="s">
        <v>2619</v>
      </c>
      <c r="D78" t="s">
        <v>2620</v>
      </c>
      <c r="E78" s="10" t="s">
        <v>2558</v>
      </c>
      <c r="F78" s="17" t="s">
        <v>2621</v>
      </c>
      <c r="G78" t="s">
        <v>2622</v>
      </c>
      <c r="H78" t="s">
        <v>651</v>
      </c>
      <c r="O78" s="17"/>
    </row>
    <row r="79" spans="1:15" x14ac:dyDescent="0.2">
      <c r="A79" s="16"/>
      <c r="B79" s="17" t="s">
        <v>2623</v>
      </c>
      <c r="C79" t="s">
        <v>2624</v>
      </c>
      <c r="D79" t="s">
        <v>2620</v>
      </c>
      <c r="E79" s="10" t="s">
        <v>2558</v>
      </c>
      <c r="F79" s="17" t="s">
        <v>2621</v>
      </c>
      <c r="G79" t="s">
        <v>2625</v>
      </c>
      <c r="H79" t="s">
        <v>651</v>
      </c>
      <c r="O79" s="17"/>
    </row>
    <row r="80" spans="1:15" x14ac:dyDescent="0.2">
      <c r="A80" s="16"/>
      <c r="B80" s="17" t="s">
        <v>2626</v>
      </c>
      <c r="C80" t="s">
        <v>2627</v>
      </c>
      <c r="D80" t="s">
        <v>2557</v>
      </c>
      <c r="E80" s="10" t="s">
        <v>2558</v>
      </c>
      <c r="F80" s="17" t="s">
        <v>2559</v>
      </c>
      <c r="G80" t="s">
        <v>2628</v>
      </c>
      <c r="H80" t="s">
        <v>651</v>
      </c>
      <c r="O80" s="17"/>
    </row>
    <row r="81" spans="1:33" x14ac:dyDescent="0.2">
      <c r="A81" s="16"/>
      <c r="B81" s="17" t="s">
        <v>2629</v>
      </c>
      <c r="C81" t="s">
        <v>2630</v>
      </c>
      <c r="D81" t="s">
        <v>2557</v>
      </c>
      <c r="E81" s="10" t="s">
        <v>2563</v>
      </c>
      <c r="F81" s="17" t="s">
        <v>2564</v>
      </c>
      <c r="G81" t="s">
        <v>2631</v>
      </c>
      <c r="H81" t="s">
        <v>651</v>
      </c>
      <c r="O81" s="17"/>
    </row>
    <row r="82" spans="1:33" x14ac:dyDescent="0.2">
      <c r="A82" s="16"/>
      <c r="B82" s="17" t="s">
        <v>2632</v>
      </c>
      <c r="C82" t="s">
        <v>2633</v>
      </c>
      <c r="D82" t="s">
        <v>2557</v>
      </c>
      <c r="E82" s="10" t="s">
        <v>2563</v>
      </c>
      <c r="F82" s="17" t="s">
        <v>2564</v>
      </c>
      <c r="G82" t="s">
        <v>2634</v>
      </c>
      <c r="H82" t="s">
        <v>651</v>
      </c>
      <c r="O82" s="17"/>
    </row>
    <row r="83" spans="1:33" x14ac:dyDescent="0.2">
      <c r="A83" s="16"/>
      <c r="B83" s="17" t="s">
        <v>2635</v>
      </c>
      <c r="C83" t="s">
        <v>2636</v>
      </c>
      <c r="D83" t="s">
        <v>2606</v>
      </c>
      <c r="E83" s="10" t="s">
        <v>2563</v>
      </c>
      <c r="F83" s="17" t="s">
        <v>2637</v>
      </c>
      <c r="G83" t="s">
        <v>2638</v>
      </c>
      <c r="H83" t="s">
        <v>651</v>
      </c>
      <c r="O83" s="17"/>
    </row>
    <row r="84" spans="1:33" x14ac:dyDescent="0.2">
      <c r="A84" s="16"/>
      <c r="B84" s="17" t="s">
        <v>2639</v>
      </c>
      <c r="C84" t="s">
        <v>2640</v>
      </c>
      <c r="D84" t="s">
        <v>2606</v>
      </c>
      <c r="E84" s="10" t="s">
        <v>2563</v>
      </c>
      <c r="F84" s="17" t="s">
        <v>2637</v>
      </c>
      <c r="G84" t="s">
        <v>2641</v>
      </c>
      <c r="H84" t="s">
        <v>651</v>
      </c>
      <c r="O84" s="17"/>
    </row>
    <row r="85" spans="1:33" x14ac:dyDescent="0.2">
      <c r="A85" s="16"/>
      <c r="B85" s="17" t="s">
        <v>2642</v>
      </c>
      <c r="C85" t="s">
        <v>2643</v>
      </c>
      <c r="D85" t="s">
        <v>2606</v>
      </c>
      <c r="E85" s="10" t="s">
        <v>2563</v>
      </c>
      <c r="F85" s="17" t="s">
        <v>2637</v>
      </c>
      <c r="G85" t="s">
        <v>2644</v>
      </c>
      <c r="H85" t="s">
        <v>651</v>
      </c>
      <c r="O85" s="17"/>
    </row>
    <row r="86" spans="1:33" x14ac:dyDescent="0.2">
      <c r="A86" s="16"/>
      <c r="B86" s="17" t="s">
        <v>2645</v>
      </c>
      <c r="C86" t="s">
        <v>2646</v>
      </c>
      <c r="D86" t="s">
        <v>2620</v>
      </c>
      <c r="E86" s="10" t="s">
        <v>2563</v>
      </c>
      <c r="F86" s="17" t="s">
        <v>2621</v>
      </c>
      <c r="G86" t="s">
        <v>2647</v>
      </c>
      <c r="H86" t="s">
        <v>651</v>
      </c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</row>
    <row r="87" spans="1:33" x14ac:dyDescent="0.2">
      <c r="A87" s="16"/>
      <c r="B87" s="17" t="s">
        <v>2648</v>
      </c>
      <c r="C87" t="s">
        <v>2649</v>
      </c>
      <c r="D87" t="s">
        <v>2620</v>
      </c>
      <c r="E87" s="10" t="s">
        <v>2563</v>
      </c>
      <c r="F87" s="17" t="s">
        <v>2621</v>
      </c>
      <c r="G87" t="s">
        <v>2647</v>
      </c>
      <c r="H87" t="s">
        <v>651</v>
      </c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</row>
    <row r="88" spans="1:33" x14ac:dyDescent="0.2">
      <c r="A88" s="16"/>
      <c r="B88" s="17" t="s">
        <v>2650</v>
      </c>
      <c r="C88" t="s">
        <v>2651</v>
      </c>
      <c r="D88" t="s">
        <v>2557</v>
      </c>
      <c r="E88" s="10" t="s">
        <v>2563</v>
      </c>
      <c r="F88" s="17" t="s">
        <v>2564</v>
      </c>
      <c r="G88" t="s">
        <v>2652</v>
      </c>
      <c r="H88" t="s">
        <v>651</v>
      </c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</row>
    <row r="89" spans="1:33" ht="13.5" thickBot="1" x14ac:dyDescent="0.25">
      <c r="A89" s="16"/>
      <c r="B89" s="17" t="s">
        <v>2653</v>
      </c>
      <c r="C89" t="s">
        <v>2654</v>
      </c>
      <c r="D89" t="s">
        <v>2557</v>
      </c>
      <c r="E89" s="10" t="s">
        <v>2563</v>
      </c>
      <c r="F89" s="17" t="s">
        <v>2564</v>
      </c>
      <c r="G89" t="s">
        <v>2655</v>
      </c>
      <c r="H89" t="s">
        <v>651</v>
      </c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</row>
    <row r="90" spans="1:33" ht="13.5" thickBot="1" x14ac:dyDescent="0.25">
      <c r="B90" s="17" t="s">
        <v>2656</v>
      </c>
      <c r="C90" t="s">
        <v>2657</v>
      </c>
      <c r="D90" t="s">
        <v>2557</v>
      </c>
      <c r="E90" s="10" t="s">
        <v>2563</v>
      </c>
      <c r="F90" s="17" t="s">
        <v>2564</v>
      </c>
      <c r="G90" t="s">
        <v>2658</v>
      </c>
      <c r="H90" t="s">
        <v>2659</v>
      </c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27" t="s">
        <v>2660</v>
      </c>
      <c r="AA90" s="27" t="s">
        <v>2661</v>
      </c>
      <c r="AC90" s="30" t="s">
        <v>2662</v>
      </c>
      <c r="AD90" s="29" t="s">
        <v>2663</v>
      </c>
      <c r="AE90" s="29" t="s">
        <v>2664</v>
      </c>
      <c r="AF90" s="29" t="s">
        <v>2665</v>
      </c>
      <c r="AG90" s="29" t="s">
        <v>2666</v>
      </c>
    </row>
    <row r="91" spans="1:33" ht="13.5" customHeight="1" thickBot="1" x14ac:dyDescent="0.25">
      <c r="B91" s="17" t="s">
        <v>2667</v>
      </c>
      <c r="C91" t="s">
        <v>2668</v>
      </c>
      <c r="D91" t="s">
        <v>2557</v>
      </c>
      <c r="E91" s="10" t="s">
        <v>2563</v>
      </c>
      <c r="F91" s="17" t="s">
        <v>2564</v>
      </c>
      <c r="G91" t="s">
        <v>2669</v>
      </c>
      <c r="H91" t="s">
        <v>2659</v>
      </c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28">
        <v>2</v>
      </c>
      <c r="AA91" s="28" t="s">
        <v>2672</v>
      </c>
      <c r="AC91" s="1">
        <v>1</v>
      </c>
      <c r="AD91" s="28" t="s">
        <v>2673</v>
      </c>
      <c r="AE91" s="28" t="s">
        <v>2674</v>
      </c>
      <c r="AF91" s="28">
        <v>1</v>
      </c>
      <c r="AG91" s="28" t="s">
        <v>2675</v>
      </c>
    </row>
    <row r="92" spans="1:33" ht="13.5" customHeight="1" thickBot="1" x14ac:dyDescent="0.25">
      <c r="B92" s="17" t="s">
        <v>2676</v>
      </c>
      <c r="D92" t="s">
        <v>2557</v>
      </c>
      <c r="E92" s="10" t="s">
        <v>2563</v>
      </c>
      <c r="F92" s="17" t="s">
        <v>2564</v>
      </c>
      <c r="G92" t="s">
        <v>2677</v>
      </c>
      <c r="H92" t="s">
        <v>2659</v>
      </c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28">
        <v>3</v>
      </c>
      <c r="AA92" s="28" t="s">
        <v>2672</v>
      </c>
      <c r="AC92" s="1">
        <v>2</v>
      </c>
      <c r="AD92" s="28" t="s">
        <v>2678</v>
      </c>
      <c r="AE92" s="28" t="s">
        <v>2674</v>
      </c>
      <c r="AF92" s="28">
        <v>1</v>
      </c>
      <c r="AG92" s="28" t="s">
        <v>2675</v>
      </c>
    </row>
    <row r="93" spans="1:33" ht="13.5" thickBot="1" x14ac:dyDescent="0.25">
      <c r="B93" s="17" t="s">
        <v>2679</v>
      </c>
      <c r="D93" t="s">
        <v>2557</v>
      </c>
      <c r="E93" s="10" t="s">
        <v>2563</v>
      </c>
      <c r="F93" s="17" t="s">
        <v>2564</v>
      </c>
      <c r="G93" t="s">
        <v>2680</v>
      </c>
      <c r="H93" t="s">
        <v>2659</v>
      </c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28">
        <v>6</v>
      </c>
      <c r="AA93" s="28" t="s">
        <v>2681</v>
      </c>
      <c r="AC93" s="1">
        <v>3</v>
      </c>
      <c r="AD93" s="28" t="s">
        <v>2673</v>
      </c>
      <c r="AE93" s="28" t="s">
        <v>2674</v>
      </c>
      <c r="AF93" s="28">
        <v>1</v>
      </c>
      <c r="AG93" s="28" t="s">
        <v>2682</v>
      </c>
    </row>
    <row r="94" spans="1:33" ht="13.5" thickBot="1" x14ac:dyDescent="0.25">
      <c r="B94" s="17" t="s">
        <v>2683</v>
      </c>
      <c r="D94" t="s">
        <v>2557</v>
      </c>
      <c r="E94" s="10" t="s">
        <v>2563</v>
      </c>
      <c r="F94" s="17" t="s">
        <v>2564</v>
      </c>
      <c r="G94" t="s">
        <v>2684</v>
      </c>
      <c r="H94" t="s">
        <v>2659</v>
      </c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28">
        <v>2</v>
      </c>
      <c r="AA94" s="28" t="s">
        <v>2685</v>
      </c>
      <c r="AC94" s="1">
        <v>4</v>
      </c>
      <c r="AD94" s="28" t="s">
        <v>2678</v>
      </c>
      <c r="AE94" s="28" t="s">
        <v>2674</v>
      </c>
      <c r="AF94" s="28">
        <v>1</v>
      </c>
      <c r="AG94" s="28" t="s">
        <v>2682</v>
      </c>
    </row>
    <row r="95" spans="1:33" ht="13.5" thickBot="1" x14ac:dyDescent="0.25">
      <c r="B95" s="17" t="s">
        <v>2686</v>
      </c>
      <c r="D95" t="s">
        <v>2557</v>
      </c>
      <c r="E95" s="10" t="s">
        <v>2563</v>
      </c>
      <c r="F95" s="17" t="s">
        <v>2564</v>
      </c>
      <c r="G95" t="s">
        <v>2687</v>
      </c>
      <c r="H95" t="s">
        <v>2659</v>
      </c>
      <c r="I95" s="39"/>
      <c r="J95" s="48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28">
        <v>2</v>
      </c>
      <c r="AA95" s="28" t="s">
        <v>2689</v>
      </c>
      <c r="AC95" s="1">
        <v>5</v>
      </c>
      <c r="AD95" s="28" t="s">
        <v>2673</v>
      </c>
      <c r="AE95" s="28" t="s">
        <v>2674</v>
      </c>
      <c r="AF95" s="28">
        <v>1</v>
      </c>
      <c r="AG95" s="28" t="s">
        <v>2690</v>
      </c>
    </row>
    <row r="96" spans="1:33" ht="13.5" thickBot="1" x14ac:dyDescent="0.25">
      <c r="B96" s="17" t="s">
        <v>2691</v>
      </c>
      <c r="D96" t="s">
        <v>2557</v>
      </c>
      <c r="E96" s="10" t="s">
        <v>2563</v>
      </c>
      <c r="F96" s="17" t="s">
        <v>2564</v>
      </c>
      <c r="G96" t="s">
        <v>2692</v>
      </c>
      <c r="H96" t="s">
        <v>2659</v>
      </c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28">
        <v>1</v>
      </c>
      <c r="AA96" s="28" t="s">
        <v>2685</v>
      </c>
      <c r="AC96" s="1">
        <v>6</v>
      </c>
      <c r="AD96" s="28" t="s">
        <v>2678</v>
      </c>
      <c r="AE96" s="28" t="s">
        <v>2674</v>
      </c>
      <c r="AF96" s="28">
        <v>1</v>
      </c>
      <c r="AG96" s="28" t="s">
        <v>2690</v>
      </c>
    </row>
    <row r="97" spans="2:33" ht="13.5" thickBot="1" x14ac:dyDescent="0.25">
      <c r="B97" s="17" t="s">
        <v>2693</v>
      </c>
      <c r="D97" t="s">
        <v>2557</v>
      </c>
      <c r="E97" s="10" t="s">
        <v>2563</v>
      </c>
      <c r="F97" s="17" t="s">
        <v>2564</v>
      </c>
      <c r="G97" t="s">
        <v>2694</v>
      </c>
      <c r="H97" t="s">
        <v>2659</v>
      </c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28">
        <v>6</v>
      </c>
      <c r="AA97" s="28" t="s">
        <v>2696</v>
      </c>
      <c r="AC97" s="1">
        <v>7</v>
      </c>
      <c r="AD97" s="28" t="s">
        <v>2678</v>
      </c>
      <c r="AE97" s="28" t="s">
        <v>2674</v>
      </c>
      <c r="AF97" s="28">
        <v>1</v>
      </c>
      <c r="AG97" s="28" t="s">
        <v>2690</v>
      </c>
    </row>
    <row r="98" spans="2:33" ht="13.5" thickBot="1" x14ac:dyDescent="0.25">
      <c r="B98" s="17" t="s">
        <v>2697</v>
      </c>
      <c r="D98" t="s">
        <v>2557</v>
      </c>
      <c r="E98" s="10" t="s">
        <v>2563</v>
      </c>
      <c r="F98" s="17" t="s">
        <v>2564</v>
      </c>
      <c r="G98" t="s">
        <v>2698</v>
      </c>
      <c r="H98" t="s">
        <v>2659</v>
      </c>
      <c r="Z98" s="28">
        <v>0</v>
      </c>
      <c r="AA98" s="28" t="s">
        <v>2685</v>
      </c>
      <c r="AC98" s="1">
        <v>8</v>
      </c>
      <c r="AD98" s="28" t="s">
        <v>2673</v>
      </c>
      <c r="AE98" s="28" t="s">
        <v>2674</v>
      </c>
      <c r="AF98" s="28">
        <v>2</v>
      </c>
      <c r="AG98" s="28" t="s">
        <v>2700</v>
      </c>
    </row>
    <row r="99" spans="2:33" ht="13.5" thickBot="1" x14ac:dyDescent="0.25">
      <c r="B99" s="17" t="s">
        <v>2701</v>
      </c>
      <c r="D99" t="s">
        <v>2557</v>
      </c>
      <c r="E99" s="10" t="s">
        <v>2563</v>
      </c>
      <c r="F99" s="17" t="s">
        <v>2564</v>
      </c>
      <c r="G99" t="s">
        <v>2702</v>
      </c>
      <c r="H99" t="s">
        <v>2659</v>
      </c>
      <c r="Z99" s="28">
        <v>10</v>
      </c>
      <c r="AA99" s="28" t="s">
        <v>2703</v>
      </c>
      <c r="AC99" s="1">
        <v>9</v>
      </c>
      <c r="AD99" s="28" t="s">
        <v>2673</v>
      </c>
      <c r="AE99" s="28" t="s">
        <v>2674</v>
      </c>
      <c r="AF99" s="28">
        <v>2</v>
      </c>
      <c r="AG99" s="28" t="s">
        <v>2700</v>
      </c>
    </row>
    <row r="100" spans="2:33" ht="13.5" customHeight="1" thickBot="1" x14ac:dyDescent="0.25">
      <c r="B100" s="17" t="s">
        <v>2704</v>
      </c>
      <c r="D100" t="s">
        <v>2557</v>
      </c>
      <c r="E100" s="10" t="s">
        <v>2563</v>
      </c>
      <c r="F100" s="17" t="s">
        <v>2564</v>
      </c>
      <c r="G100" t="s">
        <v>2705</v>
      </c>
      <c r="H100" t="s">
        <v>2659</v>
      </c>
      <c r="Z100" s="28">
        <v>27</v>
      </c>
      <c r="AA100" s="28" t="s">
        <v>2685</v>
      </c>
      <c r="AC100" s="1">
        <v>10</v>
      </c>
      <c r="AD100" s="28" t="s">
        <v>2706</v>
      </c>
      <c r="AE100" s="28" t="s">
        <v>2674</v>
      </c>
      <c r="AF100" s="28">
        <v>2</v>
      </c>
      <c r="AG100" s="28" t="s">
        <v>2700</v>
      </c>
    </row>
    <row r="101" spans="2:33" ht="13.5" customHeight="1" thickBot="1" x14ac:dyDescent="0.25">
      <c r="B101" s="17" t="s">
        <v>2707</v>
      </c>
      <c r="D101" t="s">
        <v>2557</v>
      </c>
      <c r="E101" s="10" t="s">
        <v>2563</v>
      </c>
      <c r="F101" s="17" t="s">
        <v>2564</v>
      </c>
      <c r="G101" t="s">
        <v>2708</v>
      </c>
      <c r="H101" t="s">
        <v>2659</v>
      </c>
      <c r="Z101" s="28">
        <v>10</v>
      </c>
      <c r="AA101" s="28" t="s">
        <v>2709</v>
      </c>
      <c r="AC101" s="1">
        <v>11</v>
      </c>
      <c r="AD101" s="28" t="s">
        <v>2678</v>
      </c>
      <c r="AE101" s="28" t="s">
        <v>2674</v>
      </c>
      <c r="AF101" s="28">
        <v>2</v>
      </c>
      <c r="AG101" s="28" t="s">
        <v>2700</v>
      </c>
    </row>
    <row r="102" spans="2:33" ht="13.5" customHeight="1" thickBot="1" x14ac:dyDescent="0.25">
      <c r="B102" s="17" t="s">
        <v>2710</v>
      </c>
      <c r="D102" t="s">
        <v>2557</v>
      </c>
      <c r="E102" s="10" t="s">
        <v>2563</v>
      </c>
      <c r="F102" s="17" t="s">
        <v>2564</v>
      </c>
      <c r="G102" t="s">
        <v>2711</v>
      </c>
      <c r="H102" t="s">
        <v>2659</v>
      </c>
      <c r="I102" s="24"/>
      <c r="Z102" s="28">
        <v>13</v>
      </c>
      <c r="AA102" s="28" t="s">
        <v>2712</v>
      </c>
      <c r="AC102" s="1">
        <v>12</v>
      </c>
      <c r="AD102" s="28" t="s">
        <v>2678</v>
      </c>
      <c r="AE102" s="28" t="s">
        <v>2674</v>
      </c>
      <c r="AF102" s="28">
        <v>4</v>
      </c>
      <c r="AG102" s="28" t="s">
        <v>2713</v>
      </c>
    </row>
    <row r="103" spans="2:33" ht="13.5" customHeight="1" thickBot="1" x14ac:dyDescent="0.25">
      <c r="B103" s="17" t="s">
        <v>2714</v>
      </c>
      <c r="C103" t="s">
        <v>2715</v>
      </c>
      <c r="D103" t="s">
        <v>2557</v>
      </c>
      <c r="E103" s="10" t="s">
        <v>2563</v>
      </c>
      <c r="F103" s="17" t="s">
        <v>2564</v>
      </c>
      <c r="G103" t="s">
        <v>2716</v>
      </c>
      <c r="H103" t="s">
        <v>2659</v>
      </c>
      <c r="Z103" s="28">
        <v>14</v>
      </c>
      <c r="AA103" s="28" t="s">
        <v>2689</v>
      </c>
      <c r="AC103" s="1">
        <v>13</v>
      </c>
      <c r="AD103" s="28" t="s">
        <v>2678</v>
      </c>
      <c r="AE103" s="28" t="s">
        <v>2674</v>
      </c>
      <c r="AF103" s="28">
        <v>2</v>
      </c>
      <c r="AG103" s="28" t="s">
        <v>2717</v>
      </c>
    </row>
    <row r="104" spans="2:33" ht="13.5" customHeight="1" thickBot="1" x14ac:dyDescent="0.25">
      <c r="B104" s="17" t="s">
        <v>2718</v>
      </c>
      <c r="C104" t="s">
        <v>2719</v>
      </c>
      <c r="D104" t="s">
        <v>2606</v>
      </c>
      <c r="E104" s="10" t="s">
        <v>2563</v>
      </c>
      <c r="F104" s="17" t="s">
        <v>2720</v>
      </c>
      <c r="G104" t="s">
        <v>2721</v>
      </c>
      <c r="H104" t="s">
        <v>2722</v>
      </c>
      <c r="Z104" s="28">
        <v>10</v>
      </c>
      <c r="AA104" s="28" t="s">
        <v>2723</v>
      </c>
      <c r="AC104" s="1">
        <v>14</v>
      </c>
      <c r="AD104" s="28" t="s">
        <v>2673</v>
      </c>
      <c r="AE104" s="28" t="s">
        <v>2674</v>
      </c>
      <c r="AF104" s="28">
        <v>2</v>
      </c>
      <c r="AG104" s="28" t="s">
        <v>2724</v>
      </c>
    </row>
    <row r="105" spans="2:33" ht="13.5" customHeight="1" thickBot="1" x14ac:dyDescent="0.25">
      <c r="B105" s="17" t="s">
        <v>2725</v>
      </c>
      <c r="C105" t="s">
        <v>2726</v>
      </c>
      <c r="D105" t="s">
        <v>2557</v>
      </c>
      <c r="E105" s="10" t="s">
        <v>2563</v>
      </c>
      <c r="F105" s="17" t="s">
        <v>2559</v>
      </c>
      <c r="G105" t="s">
        <v>2727</v>
      </c>
      <c r="H105" t="s">
        <v>2722</v>
      </c>
      <c r="Z105" s="28">
        <v>21</v>
      </c>
      <c r="AA105" s="28" t="s">
        <v>2728</v>
      </c>
      <c r="AC105" s="1">
        <v>15</v>
      </c>
      <c r="AD105" s="28" t="s">
        <v>2678</v>
      </c>
      <c r="AE105" s="28" t="s">
        <v>2674</v>
      </c>
      <c r="AF105" s="28">
        <v>2</v>
      </c>
      <c r="AG105" s="28" t="s">
        <v>2724</v>
      </c>
    </row>
    <row r="106" spans="2:33" ht="13.5" customHeight="1" thickBot="1" x14ac:dyDescent="0.25">
      <c r="B106" s="17" t="s">
        <v>2729</v>
      </c>
      <c r="C106" t="s">
        <v>2730</v>
      </c>
      <c r="D106" t="s">
        <v>2557</v>
      </c>
      <c r="E106" s="10" t="s">
        <v>2563</v>
      </c>
      <c r="F106" s="17" t="s">
        <v>2559</v>
      </c>
      <c r="G106" t="s">
        <v>2731</v>
      </c>
      <c r="H106" t="s">
        <v>2722</v>
      </c>
      <c r="Z106" s="28">
        <v>7</v>
      </c>
      <c r="AA106" s="28" t="s">
        <v>2696</v>
      </c>
      <c r="AC106" s="1">
        <v>16</v>
      </c>
      <c r="AD106" s="28" t="s">
        <v>2673</v>
      </c>
      <c r="AE106" s="28" t="s">
        <v>2674</v>
      </c>
      <c r="AF106" s="28">
        <v>2</v>
      </c>
      <c r="AG106" s="28" t="s">
        <v>2732</v>
      </c>
    </row>
    <row r="107" spans="2:33" ht="13.5" customHeight="1" thickBot="1" x14ac:dyDescent="0.25">
      <c r="B107" s="17" t="s">
        <v>2733</v>
      </c>
      <c r="C107" t="s">
        <v>2730</v>
      </c>
      <c r="D107" t="s">
        <v>2557</v>
      </c>
      <c r="E107" s="10" t="s">
        <v>2563</v>
      </c>
      <c r="F107" s="17" t="s">
        <v>2559</v>
      </c>
      <c r="G107" t="s">
        <v>2734</v>
      </c>
      <c r="H107" t="s">
        <v>2722</v>
      </c>
      <c r="Z107" s="28">
        <v>10</v>
      </c>
      <c r="AA107" s="28" t="s">
        <v>2685</v>
      </c>
      <c r="AC107" s="1">
        <v>17</v>
      </c>
      <c r="AD107" s="28" t="s">
        <v>2673</v>
      </c>
      <c r="AE107" s="28" t="s">
        <v>2674</v>
      </c>
      <c r="AF107" s="28">
        <v>2</v>
      </c>
      <c r="AG107" s="28" t="s">
        <v>2732</v>
      </c>
    </row>
    <row r="108" spans="2:33" ht="13.5" customHeight="1" thickBot="1" x14ac:dyDescent="0.25">
      <c r="B108" s="17" t="s">
        <v>2735</v>
      </c>
      <c r="C108" t="s">
        <v>2736</v>
      </c>
      <c r="D108" t="s">
        <v>2557</v>
      </c>
      <c r="E108" s="10" t="s">
        <v>2563</v>
      </c>
      <c r="F108" s="17" t="s">
        <v>2564</v>
      </c>
      <c r="G108" t="s">
        <v>2737</v>
      </c>
      <c r="H108" t="s">
        <v>2722</v>
      </c>
      <c r="Z108" s="28">
        <v>11</v>
      </c>
      <c r="AA108" s="28" t="s">
        <v>2703</v>
      </c>
      <c r="AC108" s="1">
        <v>18</v>
      </c>
      <c r="AD108" s="28" t="s">
        <v>2678</v>
      </c>
      <c r="AE108" s="28" t="s">
        <v>2674</v>
      </c>
      <c r="AF108" s="28">
        <v>3</v>
      </c>
      <c r="AG108" s="28" t="s">
        <v>2738</v>
      </c>
    </row>
    <row r="109" spans="2:33" ht="13.5" customHeight="1" thickBot="1" x14ac:dyDescent="0.25">
      <c r="B109" s="17" t="s">
        <v>2739</v>
      </c>
      <c r="C109" t="s">
        <v>2740</v>
      </c>
      <c r="D109" t="s">
        <v>2557</v>
      </c>
      <c r="E109" s="10" t="s">
        <v>2563</v>
      </c>
      <c r="F109" s="17" t="s">
        <v>2559</v>
      </c>
      <c r="G109" t="s">
        <v>2741</v>
      </c>
      <c r="H109" t="s">
        <v>2722</v>
      </c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28">
        <v>27</v>
      </c>
      <c r="AA109" s="28" t="s">
        <v>2685</v>
      </c>
      <c r="AC109" s="1">
        <v>19</v>
      </c>
      <c r="AD109" s="28" t="s">
        <v>2706</v>
      </c>
      <c r="AE109" s="28" t="s">
        <v>2674</v>
      </c>
      <c r="AF109" s="28">
        <v>3</v>
      </c>
      <c r="AG109" s="28" t="s">
        <v>2738</v>
      </c>
    </row>
    <row r="110" spans="2:33" ht="13.5" customHeight="1" thickBot="1" x14ac:dyDescent="0.25">
      <c r="B110" s="17" t="s">
        <v>2742</v>
      </c>
      <c r="C110" t="s">
        <v>2743</v>
      </c>
      <c r="D110" t="s">
        <v>2557</v>
      </c>
      <c r="E110" s="10" t="s">
        <v>2563</v>
      </c>
      <c r="F110" s="17" t="s">
        <v>2559</v>
      </c>
      <c r="G110" t="s">
        <v>2744</v>
      </c>
      <c r="H110" t="s">
        <v>2722</v>
      </c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28">
        <v>13</v>
      </c>
      <c r="AA110" s="28" t="s">
        <v>2712</v>
      </c>
      <c r="AC110" s="1">
        <v>20</v>
      </c>
      <c r="AD110" s="28" t="s">
        <v>2673</v>
      </c>
      <c r="AE110" s="28" t="s">
        <v>2674</v>
      </c>
      <c r="AF110" s="28">
        <v>3</v>
      </c>
      <c r="AG110" s="28" t="s">
        <v>2738</v>
      </c>
    </row>
    <row r="111" spans="2:33" ht="13.5" customHeight="1" thickBot="1" x14ac:dyDescent="0.25">
      <c r="B111" s="17" t="s">
        <v>2745</v>
      </c>
      <c r="C111" t="s">
        <v>2743</v>
      </c>
      <c r="D111" t="s">
        <v>2557</v>
      </c>
      <c r="E111" s="10" t="s">
        <v>2563</v>
      </c>
      <c r="F111" s="17" t="s">
        <v>2559</v>
      </c>
      <c r="G111" t="s">
        <v>2746</v>
      </c>
      <c r="H111" t="s">
        <v>2722</v>
      </c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28">
        <v>15</v>
      </c>
      <c r="AA111" s="28" t="s">
        <v>2689</v>
      </c>
      <c r="AC111" s="1">
        <v>21</v>
      </c>
      <c r="AD111" s="28" t="s">
        <v>2673</v>
      </c>
      <c r="AE111" s="28" t="s">
        <v>2674</v>
      </c>
      <c r="AF111" s="28">
        <v>3</v>
      </c>
      <c r="AG111" s="28" t="s">
        <v>2724</v>
      </c>
    </row>
    <row r="112" spans="2:33" ht="13.5" customHeight="1" thickBot="1" x14ac:dyDescent="0.25">
      <c r="B112" s="17" t="s">
        <v>2747</v>
      </c>
      <c r="C112" t="s">
        <v>2748</v>
      </c>
      <c r="D112" t="s">
        <v>2557</v>
      </c>
      <c r="E112" s="10" t="s">
        <v>2563</v>
      </c>
      <c r="F112" s="17" t="s">
        <v>2559</v>
      </c>
      <c r="G112" t="s">
        <v>2749</v>
      </c>
      <c r="H112" t="s">
        <v>2722</v>
      </c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28">
        <v>10</v>
      </c>
      <c r="AA112" s="28" t="s">
        <v>2723</v>
      </c>
      <c r="AC112" s="1">
        <v>22</v>
      </c>
      <c r="AD112" s="28" t="s">
        <v>2678</v>
      </c>
      <c r="AE112" s="28" t="s">
        <v>2674</v>
      </c>
      <c r="AF112" s="28">
        <v>3</v>
      </c>
      <c r="AG112" s="28" t="s">
        <v>2724</v>
      </c>
    </row>
    <row r="113" spans="2:33" ht="13.5" customHeight="1" thickBot="1" x14ac:dyDescent="0.25">
      <c r="B113" s="17" t="s">
        <v>2750</v>
      </c>
      <c r="C113" t="s">
        <v>2748</v>
      </c>
      <c r="D113" t="s">
        <v>2557</v>
      </c>
      <c r="E113" s="10" t="s">
        <v>2563</v>
      </c>
      <c r="F113" s="17" t="s">
        <v>2559</v>
      </c>
      <c r="G113" t="s">
        <v>2751</v>
      </c>
      <c r="H113" t="s">
        <v>2722</v>
      </c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28">
        <v>23</v>
      </c>
      <c r="AA113" s="28" t="s">
        <v>2728</v>
      </c>
      <c r="AC113" s="1">
        <v>23</v>
      </c>
      <c r="AD113" s="28" t="s">
        <v>2673</v>
      </c>
      <c r="AE113" s="28" t="s">
        <v>2674</v>
      </c>
      <c r="AF113" s="28">
        <v>3</v>
      </c>
      <c r="AG113" s="28" t="s">
        <v>2732</v>
      </c>
    </row>
    <row r="114" spans="2:33" ht="13.5" customHeight="1" thickBot="1" x14ac:dyDescent="0.25">
      <c r="B114" s="17" t="s">
        <v>2752</v>
      </c>
      <c r="C114" t="s">
        <v>2753</v>
      </c>
      <c r="D114" t="s">
        <v>2557</v>
      </c>
      <c r="E114" s="10" t="s">
        <v>2563</v>
      </c>
      <c r="F114" s="17" t="s">
        <v>2564</v>
      </c>
      <c r="G114" t="s">
        <v>2754</v>
      </c>
      <c r="H114" t="s">
        <v>2722</v>
      </c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28">
        <v>6</v>
      </c>
      <c r="AA114" s="28" t="s">
        <v>2696</v>
      </c>
      <c r="AC114" s="1">
        <v>24</v>
      </c>
      <c r="AD114" s="28" t="s">
        <v>2673</v>
      </c>
      <c r="AE114" s="28" t="s">
        <v>2674</v>
      </c>
      <c r="AF114" s="28">
        <v>3</v>
      </c>
      <c r="AG114" s="28" t="s">
        <v>2732</v>
      </c>
    </row>
    <row r="115" spans="2:33" ht="13.5" customHeight="1" thickBot="1" x14ac:dyDescent="0.25">
      <c r="B115" s="17" t="s">
        <v>2755</v>
      </c>
      <c r="C115" t="s">
        <v>2756</v>
      </c>
      <c r="D115" t="s">
        <v>2620</v>
      </c>
      <c r="E115" s="10" t="s">
        <v>2563</v>
      </c>
      <c r="F115" s="17" t="s">
        <v>2621</v>
      </c>
      <c r="G115" t="s">
        <v>2757</v>
      </c>
      <c r="H115" t="s">
        <v>2722</v>
      </c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28">
        <v>10</v>
      </c>
      <c r="AA115" s="28" t="s">
        <v>2685</v>
      </c>
      <c r="AC115" s="1">
        <v>25</v>
      </c>
      <c r="AD115" s="28" t="s">
        <v>2673</v>
      </c>
      <c r="AE115" s="28" t="s">
        <v>2674</v>
      </c>
      <c r="AF115" s="28">
        <v>4</v>
      </c>
      <c r="AG115" s="28" t="s">
        <v>2700</v>
      </c>
    </row>
    <row r="116" spans="2:33" ht="13.5" customHeight="1" thickBot="1" x14ac:dyDescent="0.25">
      <c r="B116" s="17" t="s">
        <v>2758</v>
      </c>
      <c r="C116" t="s">
        <v>2756</v>
      </c>
      <c r="D116" t="s">
        <v>2620</v>
      </c>
      <c r="E116" s="10" t="s">
        <v>2563</v>
      </c>
      <c r="F116" s="17" t="s">
        <v>2621</v>
      </c>
      <c r="G116" t="s">
        <v>2759</v>
      </c>
      <c r="H116" t="s">
        <v>2722</v>
      </c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28">
        <v>21</v>
      </c>
      <c r="AA116" s="28" t="s">
        <v>2703</v>
      </c>
      <c r="AC116" s="1">
        <v>26</v>
      </c>
      <c r="AD116" s="28" t="s">
        <v>2673</v>
      </c>
      <c r="AE116" s="28" t="s">
        <v>2674</v>
      </c>
      <c r="AF116" s="28">
        <v>4</v>
      </c>
      <c r="AG116" s="28" t="s">
        <v>2700</v>
      </c>
    </row>
    <row r="117" spans="2:33" ht="13.5" customHeight="1" thickBot="1" x14ac:dyDescent="0.25">
      <c r="B117" s="17" t="s">
        <v>2760</v>
      </c>
      <c r="C117" t="s">
        <v>2761</v>
      </c>
      <c r="D117" t="s">
        <v>2557</v>
      </c>
      <c r="E117" s="10" t="s">
        <v>2563</v>
      </c>
      <c r="F117" s="17" t="s">
        <v>2564</v>
      </c>
      <c r="G117" t="s">
        <v>2762</v>
      </c>
      <c r="H117" t="s">
        <v>2722</v>
      </c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28">
        <v>6</v>
      </c>
      <c r="AA117" s="28" t="s">
        <v>2681</v>
      </c>
      <c r="AC117" s="1">
        <v>27</v>
      </c>
      <c r="AD117" s="28" t="s">
        <v>2706</v>
      </c>
      <c r="AE117" s="28" t="s">
        <v>2674</v>
      </c>
      <c r="AF117" s="28">
        <v>4</v>
      </c>
      <c r="AG117" s="28" t="s">
        <v>2700</v>
      </c>
    </row>
    <row r="118" spans="2:33" ht="13.5" customHeight="1" thickBot="1" x14ac:dyDescent="0.25">
      <c r="B118" s="17" t="s">
        <v>2763</v>
      </c>
      <c r="C118" t="s">
        <v>2764</v>
      </c>
      <c r="D118" t="s">
        <v>2557</v>
      </c>
      <c r="E118" s="10" t="s">
        <v>2563</v>
      </c>
      <c r="F118" s="17" t="s">
        <v>2564</v>
      </c>
      <c r="G118" t="s">
        <v>2765</v>
      </c>
      <c r="H118" t="s">
        <v>2722</v>
      </c>
      <c r="I118" s="39"/>
      <c r="J118" s="48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28">
        <v>6</v>
      </c>
      <c r="AA118" s="28" t="s">
        <v>2681</v>
      </c>
      <c r="AC118" s="1">
        <v>28</v>
      </c>
      <c r="AD118" s="28" t="s">
        <v>2706</v>
      </c>
      <c r="AE118" s="28" t="s">
        <v>2674</v>
      </c>
      <c r="AF118" s="28">
        <v>4</v>
      </c>
      <c r="AG118" s="28" t="s">
        <v>2700</v>
      </c>
    </row>
    <row r="119" spans="2:33" ht="13.5" customHeight="1" thickBot="1" x14ac:dyDescent="0.25">
      <c r="B119" s="17" t="s">
        <v>2766</v>
      </c>
      <c r="C119" t="s">
        <v>2767</v>
      </c>
      <c r="D119" t="s">
        <v>2557</v>
      </c>
      <c r="E119" s="10" t="s">
        <v>2563</v>
      </c>
      <c r="F119" s="17" t="s">
        <v>2564</v>
      </c>
      <c r="G119" t="s">
        <v>2768</v>
      </c>
      <c r="H119" t="s">
        <v>2722</v>
      </c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28">
        <v>10</v>
      </c>
      <c r="AA119" s="28" t="s">
        <v>2709</v>
      </c>
      <c r="AC119" s="1">
        <v>29</v>
      </c>
      <c r="AD119" s="28" t="s">
        <v>2678</v>
      </c>
      <c r="AE119" s="28" t="s">
        <v>2674</v>
      </c>
      <c r="AF119" s="28">
        <v>4</v>
      </c>
      <c r="AG119" s="28" t="s">
        <v>2700</v>
      </c>
    </row>
    <row r="120" spans="2:33" ht="13.5" thickBot="1" x14ac:dyDescent="0.25">
      <c r="B120" s="17" t="s">
        <v>2769</v>
      </c>
      <c r="C120" t="s">
        <v>2770</v>
      </c>
      <c r="D120" t="s">
        <v>2557</v>
      </c>
      <c r="E120" s="10" t="s">
        <v>2563</v>
      </c>
      <c r="F120" s="17" t="s">
        <v>2564</v>
      </c>
      <c r="G120" t="s">
        <v>2771</v>
      </c>
      <c r="H120" t="s">
        <v>2722</v>
      </c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28">
        <v>10</v>
      </c>
      <c r="AA120" s="28" t="s">
        <v>2685</v>
      </c>
      <c r="AC120" s="1">
        <v>30</v>
      </c>
      <c r="AD120" s="28" t="s">
        <v>2678</v>
      </c>
      <c r="AE120" s="28" t="s">
        <v>2674</v>
      </c>
      <c r="AF120" s="28">
        <v>4</v>
      </c>
      <c r="AG120" s="28" t="s">
        <v>2700</v>
      </c>
    </row>
    <row r="121" spans="2:33" ht="13.5" thickBot="1" x14ac:dyDescent="0.25">
      <c r="B121" s="17" t="s">
        <v>2772</v>
      </c>
      <c r="C121" t="s">
        <v>2770</v>
      </c>
      <c r="D121" t="s">
        <v>2557</v>
      </c>
      <c r="E121" s="10" t="s">
        <v>2563</v>
      </c>
      <c r="F121" s="17" t="s">
        <v>2564</v>
      </c>
      <c r="G121" t="s">
        <v>2773</v>
      </c>
      <c r="H121" t="s">
        <v>2722</v>
      </c>
      <c r="Z121" s="28">
        <v>5</v>
      </c>
      <c r="AA121" s="28" t="s">
        <v>2775</v>
      </c>
      <c r="AC121" s="1">
        <v>31</v>
      </c>
      <c r="AD121" s="28" t="s">
        <v>2776</v>
      </c>
      <c r="AE121" s="28" t="s">
        <v>2674</v>
      </c>
      <c r="AF121" s="28">
        <v>4</v>
      </c>
      <c r="AG121" s="28" t="s">
        <v>2700</v>
      </c>
    </row>
    <row r="122" spans="2:33" ht="13.5" customHeight="1" thickBot="1" x14ac:dyDescent="0.25">
      <c r="B122" s="17" t="s">
        <v>2777</v>
      </c>
      <c r="C122" t="s">
        <v>2778</v>
      </c>
      <c r="D122" t="s">
        <v>2557</v>
      </c>
      <c r="E122" s="10" t="s">
        <v>2563</v>
      </c>
      <c r="F122" s="17" t="s">
        <v>2564</v>
      </c>
      <c r="G122" t="s">
        <v>2779</v>
      </c>
      <c r="H122" t="s">
        <v>2722</v>
      </c>
      <c r="Z122" s="28">
        <v>10</v>
      </c>
      <c r="AA122" s="28" t="s">
        <v>2685</v>
      </c>
      <c r="AC122" s="1">
        <v>32</v>
      </c>
      <c r="AD122" s="28" t="s">
        <v>2673</v>
      </c>
      <c r="AE122" s="28" t="s">
        <v>2674</v>
      </c>
      <c r="AF122" s="28">
        <v>4</v>
      </c>
      <c r="AG122" s="28" t="s">
        <v>2724</v>
      </c>
    </row>
    <row r="123" spans="2:33" ht="13.5" customHeight="1" thickBot="1" x14ac:dyDescent="0.25">
      <c r="B123" s="17" t="s">
        <v>2780</v>
      </c>
      <c r="C123" t="s">
        <v>2781</v>
      </c>
      <c r="D123" t="s">
        <v>2557</v>
      </c>
      <c r="E123" s="10" t="s">
        <v>2558</v>
      </c>
      <c r="F123" s="17" t="s">
        <v>2559</v>
      </c>
      <c r="G123" t="s">
        <v>2782</v>
      </c>
      <c r="H123" t="s">
        <v>2722</v>
      </c>
      <c r="Z123" s="28">
        <v>8</v>
      </c>
      <c r="AA123" s="28" t="s">
        <v>2685</v>
      </c>
      <c r="AC123" s="1">
        <v>33</v>
      </c>
      <c r="AD123" s="28" t="s">
        <v>2678</v>
      </c>
      <c r="AE123" s="28" t="s">
        <v>2674</v>
      </c>
      <c r="AF123" s="28">
        <v>4</v>
      </c>
      <c r="AG123" s="28" t="s">
        <v>2724</v>
      </c>
    </row>
    <row r="124" spans="2:33" ht="13.5" customHeight="1" thickBot="1" x14ac:dyDescent="0.25">
      <c r="B124" s="17" t="s">
        <v>2783</v>
      </c>
      <c r="C124" t="s">
        <v>2781</v>
      </c>
      <c r="D124" t="s">
        <v>2557</v>
      </c>
      <c r="E124" s="10" t="s">
        <v>2558</v>
      </c>
      <c r="F124" s="17" t="s">
        <v>2559</v>
      </c>
      <c r="G124" t="s">
        <v>2784</v>
      </c>
      <c r="H124" t="s">
        <v>2722</v>
      </c>
      <c r="Z124" s="28">
        <v>20</v>
      </c>
      <c r="AA124" s="28" t="s">
        <v>2685</v>
      </c>
      <c r="AC124" s="1">
        <v>34</v>
      </c>
      <c r="AD124" s="28" t="s">
        <v>2673</v>
      </c>
      <c r="AE124" s="28" t="s">
        <v>2674</v>
      </c>
      <c r="AF124" s="28">
        <v>4</v>
      </c>
      <c r="AG124" s="28" t="s">
        <v>2732</v>
      </c>
    </row>
    <row r="125" spans="2:33" ht="13.5" customHeight="1" thickBot="1" x14ac:dyDescent="0.25">
      <c r="B125" s="17" t="s">
        <v>2785</v>
      </c>
      <c r="C125" t="s">
        <v>2786</v>
      </c>
      <c r="D125" t="s">
        <v>2557</v>
      </c>
      <c r="E125" s="10" t="s">
        <v>2558</v>
      </c>
      <c r="F125" s="17" t="s">
        <v>2559</v>
      </c>
      <c r="G125" t="s">
        <v>2787</v>
      </c>
      <c r="H125" t="s">
        <v>2722</v>
      </c>
      <c r="I125" s="24"/>
      <c r="Z125" s="28">
        <v>1</v>
      </c>
      <c r="AA125" s="28" t="s">
        <v>2788</v>
      </c>
      <c r="AC125" s="1">
        <v>35</v>
      </c>
      <c r="AD125" s="28" t="s">
        <v>2673</v>
      </c>
      <c r="AE125" s="28" t="s">
        <v>2674</v>
      </c>
      <c r="AF125" s="28">
        <v>4</v>
      </c>
      <c r="AG125" s="28" t="s">
        <v>2732</v>
      </c>
    </row>
    <row r="126" spans="2:33" ht="13.5" customHeight="1" thickBot="1" x14ac:dyDescent="0.25">
      <c r="B126" s="17" t="s">
        <v>2789</v>
      </c>
      <c r="C126" t="s">
        <v>2786</v>
      </c>
      <c r="D126" t="s">
        <v>2557</v>
      </c>
      <c r="E126" s="10" t="s">
        <v>2558</v>
      </c>
      <c r="F126" s="17" t="s">
        <v>2559</v>
      </c>
      <c r="G126" t="s">
        <v>2790</v>
      </c>
      <c r="H126" t="s">
        <v>2722</v>
      </c>
      <c r="Z126" s="28">
        <v>9</v>
      </c>
      <c r="AA126" s="28" t="s">
        <v>2775</v>
      </c>
      <c r="AC126" s="1">
        <v>36</v>
      </c>
      <c r="AD126" s="28" t="s">
        <v>2673</v>
      </c>
      <c r="AE126" s="28" t="s">
        <v>2674</v>
      </c>
      <c r="AF126" s="28">
        <v>5</v>
      </c>
      <c r="AG126" s="28" t="s">
        <v>2791</v>
      </c>
    </row>
    <row r="127" spans="2:33" ht="13.5" customHeight="1" thickBot="1" x14ac:dyDescent="0.25">
      <c r="B127" s="17" t="s">
        <v>2792</v>
      </c>
      <c r="C127" t="s">
        <v>2793</v>
      </c>
      <c r="D127" t="s">
        <v>2557</v>
      </c>
      <c r="E127" s="10" t="s">
        <v>2558</v>
      </c>
      <c r="F127" s="17" t="s">
        <v>2559</v>
      </c>
      <c r="G127" t="s">
        <v>2794</v>
      </c>
      <c r="H127" t="s">
        <v>2722</v>
      </c>
      <c r="Z127" s="28">
        <v>10</v>
      </c>
      <c r="AA127" s="28" t="s">
        <v>2685</v>
      </c>
      <c r="AC127" s="1">
        <v>37</v>
      </c>
      <c r="AD127" s="28" t="s">
        <v>2673</v>
      </c>
      <c r="AE127" s="28" t="s">
        <v>2674</v>
      </c>
      <c r="AF127" s="28">
        <v>5</v>
      </c>
      <c r="AG127" s="28" t="s">
        <v>2791</v>
      </c>
    </row>
    <row r="128" spans="2:33" ht="13.5" customHeight="1" thickBot="1" x14ac:dyDescent="0.25">
      <c r="B128" s="17" t="s">
        <v>2795</v>
      </c>
      <c r="C128" t="s">
        <v>2793</v>
      </c>
      <c r="D128" t="s">
        <v>2557</v>
      </c>
      <c r="E128" s="10" t="s">
        <v>2558</v>
      </c>
      <c r="F128" s="17" t="s">
        <v>2559</v>
      </c>
      <c r="G128" t="s">
        <v>2796</v>
      </c>
      <c r="H128" t="s">
        <v>2722</v>
      </c>
      <c r="Z128" s="28">
        <v>9</v>
      </c>
      <c r="AA128" s="28" t="s">
        <v>2685</v>
      </c>
      <c r="AC128" s="1">
        <v>38</v>
      </c>
      <c r="AD128" s="28" t="s">
        <v>2678</v>
      </c>
      <c r="AE128" s="28" t="s">
        <v>2674</v>
      </c>
      <c r="AF128" s="28">
        <v>5</v>
      </c>
      <c r="AG128" s="28" t="s">
        <v>2791</v>
      </c>
    </row>
    <row r="129" spans="2:33" ht="13.5" customHeight="1" thickBot="1" x14ac:dyDescent="0.25">
      <c r="B129" s="17" t="s">
        <v>2797</v>
      </c>
      <c r="C129" t="s">
        <v>2798</v>
      </c>
      <c r="D129" t="s">
        <v>2557</v>
      </c>
      <c r="E129" s="10" t="s">
        <v>2558</v>
      </c>
      <c r="F129" s="17" t="s">
        <v>2559</v>
      </c>
      <c r="G129" t="s">
        <v>2799</v>
      </c>
      <c r="H129" t="s">
        <v>2722</v>
      </c>
      <c r="Z129" s="28">
        <v>21</v>
      </c>
      <c r="AA129" s="28" t="s">
        <v>2685</v>
      </c>
      <c r="AC129" s="1">
        <v>39</v>
      </c>
      <c r="AD129" s="28" t="s">
        <v>2673</v>
      </c>
      <c r="AE129" s="28" t="s">
        <v>2674</v>
      </c>
      <c r="AF129" s="28">
        <v>5</v>
      </c>
      <c r="AG129" s="28" t="s">
        <v>2724</v>
      </c>
    </row>
    <row r="130" spans="2:33" ht="13.5" customHeight="1" thickBot="1" x14ac:dyDescent="0.25">
      <c r="B130" s="17" t="s">
        <v>2800</v>
      </c>
      <c r="C130" t="s">
        <v>2801</v>
      </c>
      <c r="D130" t="s">
        <v>2620</v>
      </c>
      <c r="E130" s="10" t="s">
        <v>2563</v>
      </c>
      <c r="F130" s="17" t="s">
        <v>2621</v>
      </c>
      <c r="G130" t="s">
        <v>2802</v>
      </c>
      <c r="H130" t="s">
        <v>2722</v>
      </c>
      <c r="Z130" s="28">
        <v>1</v>
      </c>
      <c r="AA130" s="28" t="s">
        <v>2788</v>
      </c>
      <c r="AC130" s="1">
        <v>40</v>
      </c>
      <c r="AD130" s="28" t="s">
        <v>2678</v>
      </c>
      <c r="AE130" s="28" t="s">
        <v>2674</v>
      </c>
      <c r="AF130" s="28">
        <v>5</v>
      </c>
      <c r="AG130" s="28" t="s">
        <v>2724</v>
      </c>
    </row>
    <row r="131" spans="2:33" ht="13.5" customHeight="1" thickBot="1" x14ac:dyDescent="0.25">
      <c r="B131" s="17" t="s">
        <v>2803</v>
      </c>
      <c r="C131" t="s">
        <v>2804</v>
      </c>
      <c r="D131" t="s">
        <v>2557</v>
      </c>
      <c r="E131" s="10" t="s">
        <v>2558</v>
      </c>
      <c r="F131" s="17" t="s">
        <v>2559</v>
      </c>
      <c r="G131" t="s">
        <v>2805</v>
      </c>
      <c r="H131" t="s">
        <v>2722</v>
      </c>
      <c r="Z131" s="28">
        <v>9</v>
      </c>
      <c r="AA131" s="28" t="s">
        <v>2775</v>
      </c>
      <c r="AC131" s="1">
        <v>41</v>
      </c>
      <c r="AD131" s="28" t="s">
        <v>2673</v>
      </c>
      <c r="AE131" s="28" t="s">
        <v>2674</v>
      </c>
      <c r="AF131" s="28">
        <v>5</v>
      </c>
      <c r="AG131" s="28" t="s">
        <v>2732</v>
      </c>
    </row>
    <row r="132" spans="2:33" ht="13.5" thickBot="1" x14ac:dyDescent="0.25">
      <c r="B132" s="17" t="s">
        <v>2806</v>
      </c>
      <c r="C132" t="s">
        <v>2807</v>
      </c>
      <c r="D132" t="s">
        <v>2557</v>
      </c>
      <c r="E132" s="10" t="s">
        <v>2558</v>
      </c>
      <c r="F132" s="17" t="s">
        <v>2559</v>
      </c>
      <c r="G132" t="s">
        <v>2808</v>
      </c>
      <c r="H132" t="s">
        <v>2722</v>
      </c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28">
        <v>2</v>
      </c>
      <c r="AA132" s="28" t="s">
        <v>2809</v>
      </c>
      <c r="AC132" s="1">
        <v>42</v>
      </c>
      <c r="AD132" s="28" t="s">
        <v>2678</v>
      </c>
      <c r="AE132" s="28" t="s">
        <v>2674</v>
      </c>
      <c r="AF132" s="28">
        <v>5</v>
      </c>
      <c r="AG132" s="28" t="s">
        <v>2732</v>
      </c>
    </row>
    <row r="133" spans="2:33" ht="13.5" thickBot="1" x14ac:dyDescent="0.25">
      <c r="B133" s="17" t="s">
        <v>2810</v>
      </c>
      <c r="C133" t="s">
        <v>2811</v>
      </c>
      <c r="D133" t="s">
        <v>2557</v>
      </c>
      <c r="E133" s="10" t="s">
        <v>2558</v>
      </c>
      <c r="F133" s="17" t="s">
        <v>2559</v>
      </c>
      <c r="G133" t="s">
        <v>2812</v>
      </c>
      <c r="H133" t="s">
        <v>2722</v>
      </c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28">
        <v>2</v>
      </c>
      <c r="AA133" s="28" t="s">
        <v>2813</v>
      </c>
      <c r="AC133" s="1">
        <v>43</v>
      </c>
      <c r="AD133" s="28" t="s">
        <v>2673</v>
      </c>
      <c r="AE133" s="28" t="s">
        <v>2674</v>
      </c>
      <c r="AF133" s="28">
        <v>6</v>
      </c>
      <c r="AG133" s="28" t="s">
        <v>2732</v>
      </c>
    </row>
    <row r="134" spans="2:33" ht="13.5" thickBot="1" x14ac:dyDescent="0.25">
      <c r="B134" s="17" t="s">
        <v>2814</v>
      </c>
      <c r="C134" t="s">
        <v>2815</v>
      </c>
      <c r="D134" t="s">
        <v>2557</v>
      </c>
      <c r="E134" s="10" t="s">
        <v>2558</v>
      </c>
      <c r="F134" s="17" t="s">
        <v>2559</v>
      </c>
      <c r="G134" t="s">
        <v>2816</v>
      </c>
      <c r="H134" t="s">
        <v>2722</v>
      </c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28">
        <v>7</v>
      </c>
      <c r="AA134" s="28" t="s">
        <v>2817</v>
      </c>
      <c r="AC134" s="1">
        <v>44</v>
      </c>
      <c r="AD134" s="28" t="s">
        <v>2673</v>
      </c>
      <c r="AE134" s="28" t="s">
        <v>2674</v>
      </c>
      <c r="AF134" s="28">
        <v>6</v>
      </c>
      <c r="AG134" s="28" t="s">
        <v>2732</v>
      </c>
    </row>
    <row r="135" spans="2:33" ht="13.5" thickBot="1" x14ac:dyDescent="0.25">
      <c r="B135" s="17" t="s">
        <v>2818</v>
      </c>
      <c r="C135" t="s">
        <v>2815</v>
      </c>
      <c r="D135" t="s">
        <v>2557</v>
      </c>
      <c r="E135" s="10" t="s">
        <v>2558</v>
      </c>
      <c r="F135" s="17" t="s">
        <v>2559</v>
      </c>
      <c r="G135" t="s">
        <v>2819</v>
      </c>
      <c r="H135" t="s">
        <v>2722</v>
      </c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28">
        <v>8</v>
      </c>
      <c r="AA135" s="28" t="s">
        <v>2820</v>
      </c>
      <c r="AC135" s="1">
        <v>45</v>
      </c>
      <c r="AD135" s="28" t="s">
        <v>2673</v>
      </c>
      <c r="AE135" s="28" t="s">
        <v>2674</v>
      </c>
      <c r="AF135" s="28">
        <v>7</v>
      </c>
      <c r="AG135" s="28" t="s">
        <v>2738</v>
      </c>
    </row>
    <row r="136" spans="2:33" ht="13.5" thickBot="1" x14ac:dyDescent="0.25">
      <c r="B136" s="17" t="s">
        <v>2821</v>
      </c>
      <c r="C136" t="s">
        <v>2815</v>
      </c>
      <c r="D136" t="s">
        <v>2557</v>
      </c>
      <c r="E136" s="10" t="s">
        <v>2558</v>
      </c>
      <c r="F136" s="17" t="s">
        <v>2559</v>
      </c>
      <c r="G136" t="s">
        <v>2822</v>
      </c>
      <c r="H136" t="s">
        <v>2722</v>
      </c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28">
        <v>2</v>
      </c>
      <c r="AA136" s="28" t="s">
        <v>2823</v>
      </c>
      <c r="AC136" s="1">
        <v>46</v>
      </c>
      <c r="AD136" s="28" t="s">
        <v>2678</v>
      </c>
      <c r="AE136" s="28" t="s">
        <v>2674</v>
      </c>
      <c r="AF136" s="28">
        <v>7</v>
      </c>
      <c r="AG136" s="28" t="s">
        <v>2738</v>
      </c>
    </row>
    <row r="137" spans="2:33" ht="13.5" customHeight="1" thickBot="1" x14ac:dyDescent="0.25">
      <c r="B137" s="17" t="s">
        <v>2824</v>
      </c>
      <c r="C137" t="s">
        <v>2825</v>
      </c>
      <c r="D137" t="s">
        <v>2620</v>
      </c>
      <c r="E137" s="10" t="s">
        <v>2563</v>
      </c>
      <c r="F137" s="17" t="s">
        <v>2621</v>
      </c>
      <c r="G137" t="s">
        <v>2826</v>
      </c>
      <c r="H137" t="s">
        <v>2827</v>
      </c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28">
        <v>14</v>
      </c>
      <c r="AA137" s="28" t="s">
        <v>2809</v>
      </c>
      <c r="AC137" s="1">
        <v>47</v>
      </c>
      <c r="AD137" s="28" t="s">
        <v>2673</v>
      </c>
      <c r="AE137" s="28" t="s">
        <v>2674</v>
      </c>
      <c r="AF137" s="28">
        <v>7</v>
      </c>
      <c r="AG137" s="28" t="s">
        <v>2724</v>
      </c>
    </row>
    <row r="138" spans="2:33" ht="13.5" customHeight="1" thickBot="1" x14ac:dyDescent="0.25">
      <c r="B138" s="17" t="s">
        <v>2828</v>
      </c>
      <c r="C138" t="s">
        <v>2829</v>
      </c>
      <c r="D138" t="s">
        <v>2620</v>
      </c>
      <c r="E138" s="10" t="s">
        <v>2563</v>
      </c>
      <c r="F138" s="17" t="s">
        <v>2621</v>
      </c>
      <c r="G138" t="s">
        <v>2830</v>
      </c>
      <c r="H138" t="s">
        <v>2827</v>
      </c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28">
        <v>12</v>
      </c>
      <c r="AA138" s="28" t="s">
        <v>2813</v>
      </c>
      <c r="AC138" s="1">
        <v>48</v>
      </c>
      <c r="AD138" s="28" t="s">
        <v>2678</v>
      </c>
      <c r="AE138" s="28" t="s">
        <v>2674</v>
      </c>
      <c r="AF138" s="28">
        <v>7</v>
      </c>
      <c r="AG138" s="28" t="s">
        <v>2724</v>
      </c>
    </row>
    <row r="139" spans="2:33" ht="13.5" customHeight="1" thickBot="1" x14ac:dyDescent="0.25">
      <c r="B139" s="17" t="s">
        <v>2831</v>
      </c>
      <c r="C139" t="s">
        <v>2832</v>
      </c>
      <c r="D139" t="s">
        <v>2620</v>
      </c>
      <c r="E139" s="10" t="s">
        <v>2563</v>
      </c>
      <c r="F139" s="17" t="s">
        <v>2621</v>
      </c>
      <c r="G139" t="s">
        <v>2833</v>
      </c>
      <c r="H139" t="s">
        <v>2827</v>
      </c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28">
        <v>7</v>
      </c>
      <c r="AA139" s="28" t="s">
        <v>2817</v>
      </c>
      <c r="AC139" s="1">
        <v>49</v>
      </c>
      <c r="AD139" s="28" t="s">
        <v>2673</v>
      </c>
      <c r="AE139" s="28" t="s">
        <v>2674</v>
      </c>
      <c r="AF139" s="28">
        <v>7</v>
      </c>
      <c r="AG139" s="28" t="s">
        <v>2732</v>
      </c>
    </row>
    <row r="140" spans="2:33" ht="13.5" customHeight="1" thickBot="1" x14ac:dyDescent="0.25">
      <c r="B140" s="17" t="s">
        <v>2834</v>
      </c>
      <c r="C140" t="s">
        <v>2835</v>
      </c>
      <c r="D140" t="s">
        <v>2620</v>
      </c>
      <c r="E140" s="10" t="s">
        <v>2563</v>
      </c>
      <c r="F140" s="17" t="s">
        <v>2621</v>
      </c>
      <c r="G140" t="s">
        <v>2836</v>
      </c>
      <c r="H140" t="s">
        <v>2827</v>
      </c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28">
        <v>8</v>
      </c>
      <c r="AA140" s="28" t="s">
        <v>2820</v>
      </c>
      <c r="AC140" s="1">
        <v>50</v>
      </c>
      <c r="AD140" s="28" t="s">
        <v>2673</v>
      </c>
      <c r="AE140" s="28" t="s">
        <v>2674</v>
      </c>
      <c r="AF140" s="28">
        <v>7</v>
      </c>
      <c r="AG140" s="28" t="s">
        <v>2732</v>
      </c>
    </row>
    <row r="141" spans="2:33" ht="13.5" customHeight="1" thickBot="1" x14ac:dyDescent="0.25">
      <c r="B141" s="17" t="s">
        <v>2837</v>
      </c>
      <c r="C141" t="s">
        <v>2838</v>
      </c>
      <c r="D141" t="s">
        <v>2620</v>
      </c>
      <c r="E141" s="10" t="s">
        <v>2563</v>
      </c>
      <c r="F141" s="17" t="s">
        <v>2621</v>
      </c>
      <c r="G141" t="s">
        <v>2839</v>
      </c>
      <c r="H141" t="s">
        <v>2827</v>
      </c>
      <c r="I141" s="39"/>
      <c r="J141" s="48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28">
        <v>9</v>
      </c>
      <c r="AA141" s="28" t="s">
        <v>2840</v>
      </c>
      <c r="AC141" s="1">
        <v>51</v>
      </c>
      <c r="AD141" s="28" t="s">
        <v>2673</v>
      </c>
      <c r="AE141" s="28" t="s">
        <v>2674</v>
      </c>
      <c r="AF141" s="28">
        <v>8</v>
      </c>
      <c r="AG141" s="28" t="s">
        <v>2724</v>
      </c>
    </row>
    <row r="142" spans="2:33" ht="13.5" customHeight="1" thickBot="1" x14ac:dyDescent="0.25">
      <c r="B142" s="17" t="s">
        <v>2841</v>
      </c>
      <c r="C142" t="s">
        <v>2842</v>
      </c>
      <c r="D142" t="s">
        <v>2620</v>
      </c>
      <c r="E142" s="10" t="s">
        <v>2563</v>
      </c>
      <c r="F142" s="17" t="s">
        <v>2621</v>
      </c>
      <c r="G142" t="s">
        <v>2839</v>
      </c>
      <c r="H142" t="s">
        <v>2827</v>
      </c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28">
        <v>7</v>
      </c>
      <c r="AA142" s="28" t="s">
        <v>2823</v>
      </c>
      <c r="AC142" s="1">
        <v>52</v>
      </c>
      <c r="AD142" s="28" t="s">
        <v>2673</v>
      </c>
      <c r="AE142" s="28" t="s">
        <v>2674</v>
      </c>
      <c r="AF142" s="28">
        <v>8</v>
      </c>
      <c r="AG142" s="28" t="s">
        <v>2724</v>
      </c>
    </row>
    <row r="143" spans="2:33" ht="13.5" customHeight="1" thickBot="1" x14ac:dyDescent="0.25">
      <c r="B143" s="17" t="s">
        <v>2843</v>
      </c>
      <c r="C143" t="s">
        <v>2844</v>
      </c>
      <c r="D143" t="s">
        <v>2606</v>
      </c>
      <c r="E143" s="10" t="s">
        <v>2563</v>
      </c>
      <c r="F143" s="17" t="s">
        <v>2720</v>
      </c>
      <c r="G143" t="s">
        <v>2845</v>
      </c>
      <c r="H143" t="s">
        <v>2827</v>
      </c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28">
        <v>15</v>
      </c>
      <c r="AA143" s="28" t="s">
        <v>2809</v>
      </c>
      <c r="AC143" s="1">
        <v>53</v>
      </c>
      <c r="AD143" s="28" t="s">
        <v>2673</v>
      </c>
      <c r="AE143" s="28" t="s">
        <v>2674</v>
      </c>
      <c r="AF143" s="28">
        <v>8</v>
      </c>
      <c r="AG143" s="28" t="s">
        <v>2732</v>
      </c>
    </row>
    <row r="144" spans="2:33" ht="13.5" customHeight="1" thickBot="1" x14ac:dyDescent="0.25">
      <c r="B144" s="17" t="s">
        <v>2846</v>
      </c>
      <c r="D144" t="s">
        <v>2557</v>
      </c>
      <c r="E144" s="10" t="s">
        <v>2563</v>
      </c>
      <c r="F144" s="17" t="s">
        <v>2564</v>
      </c>
      <c r="G144" t="s">
        <v>2847</v>
      </c>
      <c r="H144" t="s">
        <v>995</v>
      </c>
      <c r="Z144" s="28">
        <v>13</v>
      </c>
      <c r="AA144" s="28" t="s">
        <v>2813</v>
      </c>
      <c r="AC144" s="1">
        <v>54</v>
      </c>
      <c r="AD144" s="28" t="s">
        <v>2673</v>
      </c>
      <c r="AE144" s="28" t="s">
        <v>2674</v>
      </c>
      <c r="AF144" s="28">
        <v>8</v>
      </c>
      <c r="AG144" s="28" t="s">
        <v>2732</v>
      </c>
    </row>
    <row r="145" spans="1:33" ht="13.5" customHeight="1" thickBot="1" x14ac:dyDescent="0.25">
      <c r="B145" s="17" t="s">
        <v>2848</v>
      </c>
      <c r="D145" t="s">
        <v>2557</v>
      </c>
      <c r="E145" s="10" t="s">
        <v>2563</v>
      </c>
      <c r="F145" s="17" t="s">
        <v>2564</v>
      </c>
      <c r="G145" t="s">
        <v>2849</v>
      </c>
      <c r="H145" t="s">
        <v>995</v>
      </c>
      <c r="Z145" s="28">
        <v>8</v>
      </c>
      <c r="AA145" s="28" t="s">
        <v>2817</v>
      </c>
      <c r="AC145" s="1">
        <v>55</v>
      </c>
      <c r="AD145" s="28" t="s">
        <v>2673</v>
      </c>
      <c r="AE145" s="28" t="s">
        <v>2674</v>
      </c>
      <c r="AF145" s="28">
        <v>9</v>
      </c>
      <c r="AG145" s="28" t="s">
        <v>2724</v>
      </c>
    </row>
    <row r="146" spans="1:33" ht="13.5" customHeight="1" thickBot="1" x14ac:dyDescent="0.25">
      <c r="B146" s="17" t="s">
        <v>2850</v>
      </c>
      <c r="C146" t="s">
        <v>2851</v>
      </c>
      <c r="D146" t="s">
        <v>2557</v>
      </c>
      <c r="E146" s="10" t="s">
        <v>2563</v>
      </c>
      <c r="F146" s="17" t="s">
        <v>2564</v>
      </c>
      <c r="G146" t="s">
        <v>2852</v>
      </c>
      <c r="H146" t="s">
        <v>995</v>
      </c>
      <c r="Z146" s="28">
        <v>9</v>
      </c>
      <c r="AA146" s="28" t="s">
        <v>2820</v>
      </c>
      <c r="AC146" s="1">
        <v>56</v>
      </c>
      <c r="AD146" s="28" t="s">
        <v>2678</v>
      </c>
      <c r="AE146" s="28" t="s">
        <v>2674</v>
      </c>
      <c r="AF146" s="28">
        <v>9</v>
      </c>
      <c r="AG146" s="28" t="s">
        <v>2724</v>
      </c>
    </row>
    <row r="147" spans="1:33" ht="13.5" customHeight="1" thickBot="1" x14ac:dyDescent="0.25">
      <c r="B147" s="17" t="s">
        <v>2853</v>
      </c>
      <c r="D147" t="s">
        <v>2557</v>
      </c>
      <c r="E147" s="10" t="s">
        <v>2563</v>
      </c>
      <c r="F147" s="17" t="s">
        <v>2564</v>
      </c>
      <c r="G147" t="s">
        <v>2854</v>
      </c>
      <c r="H147" t="s">
        <v>995</v>
      </c>
      <c r="Z147" s="28">
        <v>10</v>
      </c>
      <c r="AA147" s="28" t="s">
        <v>2840</v>
      </c>
      <c r="AC147" s="1">
        <v>57</v>
      </c>
      <c r="AD147" s="28" t="s">
        <v>2673</v>
      </c>
      <c r="AE147" s="28" t="s">
        <v>2674</v>
      </c>
      <c r="AF147" s="28">
        <v>9</v>
      </c>
      <c r="AG147" s="28" t="s">
        <v>2732</v>
      </c>
    </row>
    <row r="148" spans="1:33" ht="13.5" customHeight="1" thickBot="1" x14ac:dyDescent="0.25">
      <c r="B148" s="17" t="s">
        <v>2855</v>
      </c>
      <c r="D148" t="s">
        <v>2557</v>
      </c>
      <c r="E148" s="10" t="s">
        <v>2563</v>
      </c>
      <c r="F148" s="17" t="s">
        <v>2564</v>
      </c>
      <c r="G148" t="s">
        <v>2856</v>
      </c>
      <c r="H148" t="s">
        <v>995</v>
      </c>
      <c r="I148" s="24"/>
      <c r="Z148" s="28">
        <v>8</v>
      </c>
      <c r="AA148" s="28" t="s">
        <v>2823</v>
      </c>
      <c r="AC148" s="1">
        <v>58</v>
      </c>
      <c r="AD148" s="28" t="s">
        <v>2678</v>
      </c>
      <c r="AE148" s="28" t="s">
        <v>2674</v>
      </c>
      <c r="AF148" s="28">
        <v>9</v>
      </c>
      <c r="AG148" s="28" t="s">
        <v>2732</v>
      </c>
    </row>
    <row r="149" spans="1:33" ht="13.5" customHeight="1" thickBot="1" x14ac:dyDescent="0.25">
      <c r="B149" s="17" t="s">
        <v>2857</v>
      </c>
      <c r="D149" t="s">
        <v>2557</v>
      </c>
      <c r="E149" s="10" t="s">
        <v>2563</v>
      </c>
      <c r="F149" s="17" t="s">
        <v>2564</v>
      </c>
      <c r="G149" t="s">
        <v>2858</v>
      </c>
      <c r="H149" t="s">
        <v>2859</v>
      </c>
      <c r="Z149" s="28">
        <v>15</v>
      </c>
      <c r="AA149" s="28" t="s">
        <v>2860</v>
      </c>
      <c r="AC149" s="1">
        <v>59</v>
      </c>
      <c r="AD149" s="28" t="s">
        <v>2673</v>
      </c>
      <c r="AE149" s="28" t="s">
        <v>2674</v>
      </c>
      <c r="AF149" s="28">
        <v>9</v>
      </c>
      <c r="AG149" s="28" t="s">
        <v>2732</v>
      </c>
    </row>
    <row r="150" spans="1:33" ht="13.5" customHeight="1" thickBot="1" x14ac:dyDescent="0.25">
      <c r="B150" s="17"/>
      <c r="Z150" s="28">
        <v>1</v>
      </c>
      <c r="AA150" s="28" t="s">
        <v>2685</v>
      </c>
      <c r="AC150" s="1">
        <v>60</v>
      </c>
      <c r="AD150" s="28" t="s">
        <v>2673</v>
      </c>
      <c r="AE150" s="28" t="s">
        <v>2674</v>
      </c>
      <c r="AF150" s="28">
        <v>9</v>
      </c>
      <c r="AG150" s="28" t="s">
        <v>2732</v>
      </c>
    </row>
    <row r="151" spans="1:33" ht="13.5" customHeight="1" thickBot="1" x14ac:dyDescent="0.25">
      <c r="A151" s="41" t="s">
        <v>2861</v>
      </c>
      <c r="B151" s="17"/>
      <c r="Z151" s="28">
        <v>10</v>
      </c>
      <c r="AA151" s="28" t="s">
        <v>2685</v>
      </c>
      <c r="AC151" s="1">
        <v>62</v>
      </c>
      <c r="AD151" s="28" t="s">
        <v>2673</v>
      </c>
      <c r="AE151" s="28" t="s">
        <v>2862</v>
      </c>
      <c r="AF151" s="28">
        <v>-1</v>
      </c>
      <c r="AG151" s="28" t="s">
        <v>2863</v>
      </c>
    </row>
    <row r="152" spans="1:33" ht="13.5" customHeight="1" thickBot="1" x14ac:dyDescent="0.25">
      <c r="A152" s="124" t="s">
        <v>2543</v>
      </c>
      <c r="B152" s="17"/>
      <c r="Z152" s="28">
        <v>2</v>
      </c>
      <c r="AA152" s="28" t="s">
        <v>2685</v>
      </c>
      <c r="AC152" s="1">
        <v>63</v>
      </c>
      <c r="AD152" s="28" t="s">
        <v>2706</v>
      </c>
      <c r="AE152" s="28" t="s">
        <v>2862</v>
      </c>
      <c r="AF152" s="28">
        <v>-1</v>
      </c>
      <c r="AG152" s="28" t="s">
        <v>2863</v>
      </c>
    </row>
    <row r="153" spans="1:33" ht="13.5" customHeight="1" thickBot="1" x14ac:dyDescent="0.25">
      <c r="A153" s="41" t="s">
        <v>2861</v>
      </c>
      <c r="B153" s="17" t="s">
        <v>2864</v>
      </c>
      <c r="C153" t="s">
        <v>2865</v>
      </c>
      <c r="D153" t="s">
        <v>2557</v>
      </c>
      <c r="E153" t="s">
        <v>2558</v>
      </c>
      <c r="F153" s="17" t="s">
        <v>2559</v>
      </c>
      <c r="G153" t="s">
        <v>2866</v>
      </c>
      <c r="H153" t="s">
        <v>657</v>
      </c>
      <c r="Z153" s="28">
        <v>2</v>
      </c>
      <c r="AA153" s="28" t="s">
        <v>2867</v>
      </c>
      <c r="AC153" s="1">
        <v>64</v>
      </c>
      <c r="AD153" s="28" t="s">
        <v>2678</v>
      </c>
      <c r="AE153" s="28" t="s">
        <v>2862</v>
      </c>
      <c r="AF153" s="28">
        <v>-1</v>
      </c>
      <c r="AG153" s="28" t="s">
        <v>2863</v>
      </c>
    </row>
    <row r="154" spans="1:33" ht="13.5" customHeight="1" thickBot="1" x14ac:dyDescent="0.25">
      <c r="A154" s="124" t="s">
        <v>2544</v>
      </c>
      <c r="B154" s="17" t="s">
        <v>2868</v>
      </c>
      <c r="C154" t="s">
        <v>2562</v>
      </c>
      <c r="D154" t="s">
        <v>2557</v>
      </c>
      <c r="E154" t="s">
        <v>2563</v>
      </c>
      <c r="F154" s="17" t="s">
        <v>2564</v>
      </c>
      <c r="G154" t="s">
        <v>2869</v>
      </c>
      <c r="H154" t="s">
        <v>657</v>
      </c>
      <c r="Z154" s="28">
        <v>2</v>
      </c>
      <c r="AA154" s="28" t="s">
        <v>2871</v>
      </c>
      <c r="AC154" s="1">
        <v>65</v>
      </c>
      <c r="AD154" s="28" t="s">
        <v>2678</v>
      </c>
      <c r="AE154" s="28" t="s">
        <v>2862</v>
      </c>
      <c r="AF154" s="28">
        <v>0</v>
      </c>
      <c r="AG154" s="28" t="s">
        <v>2872</v>
      </c>
    </row>
    <row r="155" spans="1:33" ht="13.5" customHeight="1" thickBot="1" x14ac:dyDescent="0.25">
      <c r="B155" s="17" t="s">
        <v>2873</v>
      </c>
      <c r="C155" t="s">
        <v>2567</v>
      </c>
      <c r="D155" t="s">
        <v>2557</v>
      </c>
      <c r="E155" t="s">
        <v>2563</v>
      </c>
      <c r="F155" s="17" t="s">
        <v>2564</v>
      </c>
      <c r="G155" t="s">
        <v>2874</v>
      </c>
      <c r="H155" t="s">
        <v>657</v>
      </c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28">
        <v>14</v>
      </c>
      <c r="AA155" s="28" t="s">
        <v>2875</v>
      </c>
      <c r="AC155" s="1">
        <v>66</v>
      </c>
      <c r="AD155" s="28" t="s">
        <v>2673</v>
      </c>
      <c r="AE155" s="28" t="s">
        <v>2862</v>
      </c>
      <c r="AF155" s="28">
        <v>0</v>
      </c>
      <c r="AG155" s="28" t="s">
        <v>2872</v>
      </c>
    </row>
    <row r="156" spans="1:33" ht="13.5" thickBot="1" x14ac:dyDescent="0.25">
      <c r="B156" s="17" t="s">
        <v>2876</v>
      </c>
      <c r="C156" t="s">
        <v>2570</v>
      </c>
      <c r="D156" t="s">
        <v>2557</v>
      </c>
      <c r="E156" t="s">
        <v>2563</v>
      </c>
      <c r="F156" s="17" t="s">
        <v>2564</v>
      </c>
      <c r="G156" t="s">
        <v>2877</v>
      </c>
      <c r="H156" t="s">
        <v>657</v>
      </c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28">
        <v>13</v>
      </c>
      <c r="AA156" s="28" t="s">
        <v>2878</v>
      </c>
      <c r="AC156" s="1">
        <v>74</v>
      </c>
      <c r="AD156" s="28" t="s">
        <v>2673</v>
      </c>
      <c r="AE156" s="28" t="s">
        <v>2862</v>
      </c>
      <c r="AF156" s="28">
        <v>1</v>
      </c>
      <c r="AG156" s="28" t="s">
        <v>2879</v>
      </c>
    </row>
    <row r="157" spans="1:33" ht="13.5" thickBot="1" x14ac:dyDescent="0.25">
      <c r="B157" s="17" t="s">
        <v>2880</v>
      </c>
      <c r="C157" t="s">
        <v>2573</v>
      </c>
      <c r="D157" t="s">
        <v>2557</v>
      </c>
      <c r="E157" t="s">
        <v>2558</v>
      </c>
      <c r="F157" s="17" t="s">
        <v>2559</v>
      </c>
      <c r="G157">
        <v>148697</v>
      </c>
      <c r="H157" t="s">
        <v>657</v>
      </c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28">
        <v>2</v>
      </c>
      <c r="AA157" s="28" t="s">
        <v>2881</v>
      </c>
      <c r="AC157" s="1">
        <v>75</v>
      </c>
      <c r="AD157" s="28" t="s">
        <v>2678</v>
      </c>
      <c r="AE157" s="28" t="s">
        <v>2862</v>
      </c>
      <c r="AF157" s="28">
        <v>1</v>
      </c>
      <c r="AG157" s="28" t="s">
        <v>2879</v>
      </c>
    </row>
    <row r="158" spans="1:33" ht="13.5" customHeight="1" thickBot="1" x14ac:dyDescent="0.25">
      <c r="B158" s="17" t="s">
        <v>2882</v>
      </c>
      <c r="C158" t="s">
        <v>2575</v>
      </c>
      <c r="D158" t="s">
        <v>2557</v>
      </c>
      <c r="E158" t="s">
        <v>2558</v>
      </c>
      <c r="F158" s="17" t="s">
        <v>2559</v>
      </c>
      <c r="G158">
        <v>148699</v>
      </c>
      <c r="H158" t="s">
        <v>657</v>
      </c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28">
        <v>8</v>
      </c>
      <c r="AA158" s="28" t="s">
        <v>2883</v>
      </c>
      <c r="AC158" s="1">
        <v>76</v>
      </c>
      <c r="AD158" s="28" t="s">
        <v>2673</v>
      </c>
      <c r="AE158" s="28" t="s">
        <v>2862</v>
      </c>
      <c r="AF158" s="28">
        <v>1</v>
      </c>
      <c r="AG158" s="28" t="s">
        <v>2884</v>
      </c>
    </row>
    <row r="159" spans="1:33" ht="13.5" customHeight="1" thickBot="1" x14ac:dyDescent="0.25">
      <c r="B159" s="17" t="s">
        <v>2885</v>
      </c>
      <c r="C159" t="s">
        <v>2577</v>
      </c>
      <c r="D159" t="s">
        <v>2557</v>
      </c>
      <c r="E159" t="s">
        <v>2558</v>
      </c>
      <c r="F159" s="17" t="s">
        <v>2559</v>
      </c>
      <c r="G159">
        <v>153698</v>
      </c>
      <c r="H159" t="s">
        <v>657</v>
      </c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28">
        <v>9</v>
      </c>
      <c r="AA159" s="28" t="s">
        <v>2878</v>
      </c>
      <c r="AC159" s="1">
        <v>77</v>
      </c>
      <c r="AD159" s="28" t="s">
        <v>2673</v>
      </c>
      <c r="AE159" s="28" t="s">
        <v>2862</v>
      </c>
      <c r="AF159" s="28">
        <v>1</v>
      </c>
      <c r="AG159" s="28" t="s">
        <v>2884</v>
      </c>
    </row>
    <row r="160" spans="1:33" ht="13.5" customHeight="1" thickBot="1" x14ac:dyDescent="0.25">
      <c r="B160" s="17" t="s">
        <v>2886</v>
      </c>
      <c r="C160" t="s">
        <v>2579</v>
      </c>
      <c r="D160" t="s">
        <v>2557</v>
      </c>
      <c r="E160" t="s">
        <v>2563</v>
      </c>
      <c r="F160" s="17" t="s">
        <v>2564</v>
      </c>
      <c r="G160" t="s">
        <v>2887</v>
      </c>
      <c r="H160" t="s">
        <v>657</v>
      </c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28">
        <v>10</v>
      </c>
      <c r="AA160" s="28" t="s">
        <v>2881</v>
      </c>
      <c r="AC160" s="1">
        <v>77</v>
      </c>
      <c r="AD160" s="28" t="s">
        <v>2678</v>
      </c>
      <c r="AE160" s="28" t="s">
        <v>2862</v>
      </c>
      <c r="AF160" s="28">
        <v>1</v>
      </c>
      <c r="AG160" s="28" t="s">
        <v>2884</v>
      </c>
    </row>
    <row r="161" spans="2:33" ht="13.5" customHeight="1" thickBot="1" x14ac:dyDescent="0.25">
      <c r="B161" s="17" t="s">
        <v>2888</v>
      </c>
      <c r="C161" t="s">
        <v>2582</v>
      </c>
      <c r="D161" t="s">
        <v>2557</v>
      </c>
      <c r="E161" t="s">
        <v>2563</v>
      </c>
      <c r="F161" s="17" t="s">
        <v>2564</v>
      </c>
      <c r="G161" t="s">
        <v>2889</v>
      </c>
      <c r="H161" t="s">
        <v>657</v>
      </c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28">
        <v>6</v>
      </c>
      <c r="AA161" s="28" t="s">
        <v>2878</v>
      </c>
      <c r="AC161" s="1">
        <v>78</v>
      </c>
      <c r="AD161" s="28" t="s">
        <v>2678</v>
      </c>
      <c r="AE161" s="28" t="s">
        <v>2862</v>
      </c>
      <c r="AF161" s="28">
        <v>1</v>
      </c>
      <c r="AG161" s="28" t="s">
        <v>2884</v>
      </c>
    </row>
    <row r="162" spans="2:33" ht="13.5" customHeight="1" thickBot="1" x14ac:dyDescent="0.25">
      <c r="B162" s="17" t="s">
        <v>2890</v>
      </c>
      <c r="C162" t="s">
        <v>2585</v>
      </c>
      <c r="D162" t="s">
        <v>2557</v>
      </c>
      <c r="E162" t="s">
        <v>2558</v>
      </c>
      <c r="F162" s="17" t="s">
        <v>2559</v>
      </c>
      <c r="G162">
        <v>126666</v>
      </c>
      <c r="H162" t="s">
        <v>657</v>
      </c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28">
        <v>20</v>
      </c>
      <c r="AA162" s="28" t="s">
        <v>2881</v>
      </c>
      <c r="AC162" s="1">
        <v>80</v>
      </c>
      <c r="AD162" s="28" t="s">
        <v>2673</v>
      </c>
      <c r="AE162" s="28" t="s">
        <v>2862</v>
      </c>
      <c r="AF162" s="28">
        <v>2</v>
      </c>
      <c r="AG162" s="28" t="s">
        <v>2891</v>
      </c>
    </row>
    <row r="163" spans="2:33" ht="13.5" customHeight="1" thickBot="1" x14ac:dyDescent="0.25">
      <c r="B163" s="17" t="s">
        <v>2892</v>
      </c>
      <c r="C163" t="s">
        <v>2587</v>
      </c>
      <c r="D163" t="s">
        <v>2557</v>
      </c>
      <c r="E163" t="s">
        <v>2558</v>
      </c>
      <c r="F163" s="17" t="s">
        <v>2559</v>
      </c>
      <c r="G163">
        <v>126665</v>
      </c>
      <c r="H163" t="s">
        <v>657</v>
      </c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28">
        <v>11</v>
      </c>
      <c r="AA163" s="28" t="s">
        <v>2878</v>
      </c>
      <c r="AC163" s="1">
        <v>81</v>
      </c>
      <c r="AD163" s="28" t="s">
        <v>2673</v>
      </c>
      <c r="AE163" s="28" t="s">
        <v>2862</v>
      </c>
      <c r="AF163" s="28">
        <v>2</v>
      </c>
      <c r="AG163" s="28" t="s">
        <v>2893</v>
      </c>
    </row>
    <row r="164" spans="2:33" ht="13.5" customHeight="1" thickBot="1" x14ac:dyDescent="0.25">
      <c r="B164" s="17" t="s">
        <v>2894</v>
      </c>
      <c r="C164" t="s">
        <v>2589</v>
      </c>
      <c r="D164" t="s">
        <v>2557</v>
      </c>
      <c r="E164" t="s">
        <v>2563</v>
      </c>
      <c r="F164" s="17" t="s">
        <v>2564</v>
      </c>
      <c r="G164" t="s">
        <v>2895</v>
      </c>
      <c r="H164" t="s">
        <v>657</v>
      </c>
      <c r="I164" s="39"/>
      <c r="J164" s="48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28">
        <v>8</v>
      </c>
      <c r="AA164" s="28" t="s">
        <v>2883</v>
      </c>
      <c r="AC164" s="1">
        <v>82</v>
      </c>
      <c r="AD164" s="28" t="s">
        <v>2678</v>
      </c>
      <c r="AE164" s="28" t="s">
        <v>2862</v>
      </c>
      <c r="AF164" s="28">
        <v>2</v>
      </c>
      <c r="AG164" s="28" t="s">
        <v>2893</v>
      </c>
    </row>
    <row r="165" spans="2:33" ht="13.5" customHeight="1" thickBot="1" x14ac:dyDescent="0.25">
      <c r="B165" s="17" t="s">
        <v>2896</v>
      </c>
      <c r="C165" t="s">
        <v>2592</v>
      </c>
      <c r="D165" t="s">
        <v>2557</v>
      </c>
      <c r="E165" t="s">
        <v>2563</v>
      </c>
      <c r="F165" s="17" t="s">
        <v>2564</v>
      </c>
      <c r="G165" t="s">
        <v>2897</v>
      </c>
      <c r="H165" t="s">
        <v>657</v>
      </c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28">
        <v>11</v>
      </c>
      <c r="AA165" s="28" t="s">
        <v>2898</v>
      </c>
      <c r="AC165" s="1">
        <v>83</v>
      </c>
      <c r="AD165" s="28" t="s">
        <v>2673</v>
      </c>
      <c r="AE165" s="28" t="s">
        <v>2862</v>
      </c>
      <c r="AF165" s="28">
        <v>3</v>
      </c>
      <c r="AG165" s="28" t="s">
        <v>2891</v>
      </c>
    </row>
    <row r="166" spans="2:33" ht="13.5" thickBot="1" x14ac:dyDescent="0.25">
      <c r="B166" s="17" t="s">
        <v>2899</v>
      </c>
      <c r="C166" t="s">
        <v>2595</v>
      </c>
      <c r="D166" t="s">
        <v>2557</v>
      </c>
      <c r="E166" t="s">
        <v>2563</v>
      </c>
      <c r="F166" s="17" t="s">
        <v>2564</v>
      </c>
      <c r="G166" t="s">
        <v>2900</v>
      </c>
      <c r="H166" t="s">
        <v>657</v>
      </c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28">
        <v>5</v>
      </c>
      <c r="AA166" s="28" t="s">
        <v>2901</v>
      </c>
      <c r="AC166" s="1">
        <v>84</v>
      </c>
      <c r="AD166" s="28" t="s">
        <v>2678</v>
      </c>
      <c r="AE166" s="28" t="s">
        <v>2862</v>
      </c>
      <c r="AF166" s="28">
        <v>3</v>
      </c>
      <c r="AG166" s="28" t="s">
        <v>2891</v>
      </c>
    </row>
    <row r="167" spans="2:33" ht="13.5" thickBot="1" x14ac:dyDescent="0.25">
      <c r="B167" s="17" t="s">
        <v>2902</v>
      </c>
      <c r="C167" t="s">
        <v>2903</v>
      </c>
      <c r="D167" t="s">
        <v>2557</v>
      </c>
      <c r="E167" t="s">
        <v>2563</v>
      </c>
      <c r="F167" s="17" t="s">
        <v>2564</v>
      </c>
      <c r="G167">
        <v>324685</v>
      </c>
      <c r="H167" t="s">
        <v>868</v>
      </c>
      <c r="Z167" s="28">
        <v>10</v>
      </c>
      <c r="AA167" s="28" t="s">
        <v>2904</v>
      </c>
      <c r="AC167" s="1">
        <v>85</v>
      </c>
      <c r="AD167" s="28" t="s">
        <v>2673</v>
      </c>
      <c r="AE167" s="28" t="s">
        <v>2862</v>
      </c>
      <c r="AF167" s="28">
        <v>3</v>
      </c>
      <c r="AG167" s="28" t="s">
        <v>2905</v>
      </c>
    </row>
    <row r="168" spans="2:33" ht="13.5" thickBot="1" x14ac:dyDescent="0.25">
      <c r="B168" s="17" t="s">
        <v>2906</v>
      </c>
      <c r="C168" t="s">
        <v>2907</v>
      </c>
      <c r="D168" t="s">
        <v>2557</v>
      </c>
      <c r="E168" t="s">
        <v>2563</v>
      </c>
      <c r="F168" s="17" t="s">
        <v>2564</v>
      </c>
      <c r="G168" t="s">
        <v>2908</v>
      </c>
      <c r="H168" t="s">
        <v>868</v>
      </c>
      <c r="Z168" s="28">
        <v>4</v>
      </c>
      <c r="AA168" s="28" t="s">
        <v>2909</v>
      </c>
      <c r="AC168" s="1">
        <v>86</v>
      </c>
      <c r="AD168" s="28" t="s">
        <v>2673</v>
      </c>
      <c r="AE168" s="28" t="s">
        <v>2862</v>
      </c>
      <c r="AF168" s="28">
        <v>3</v>
      </c>
      <c r="AG168" s="28" t="s">
        <v>2905</v>
      </c>
    </row>
    <row r="169" spans="2:33" ht="13.5" thickBot="1" x14ac:dyDescent="0.25">
      <c r="B169" s="17" t="s">
        <v>2910</v>
      </c>
      <c r="C169" t="s">
        <v>2911</v>
      </c>
      <c r="D169" t="s">
        <v>2557</v>
      </c>
      <c r="E169" t="s">
        <v>2558</v>
      </c>
      <c r="F169" s="17" t="s">
        <v>2559</v>
      </c>
      <c r="G169">
        <v>892761</v>
      </c>
      <c r="H169" t="s">
        <v>868</v>
      </c>
      <c r="Z169" s="28">
        <v>6</v>
      </c>
      <c r="AA169" s="28" t="s">
        <v>2912</v>
      </c>
      <c r="AC169" s="1">
        <v>87</v>
      </c>
      <c r="AD169" s="28" t="s">
        <v>2706</v>
      </c>
      <c r="AE169" s="28" t="s">
        <v>2862</v>
      </c>
      <c r="AF169" s="28">
        <v>3</v>
      </c>
      <c r="AG169" s="28" t="s">
        <v>2905</v>
      </c>
    </row>
    <row r="170" spans="2:33" ht="13.5" customHeight="1" thickBot="1" x14ac:dyDescent="0.25">
      <c r="B170" s="17" t="s">
        <v>2913</v>
      </c>
      <c r="C170" t="s">
        <v>2911</v>
      </c>
      <c r="D170" t="s">
        <v>2557</v>
      </c>
      <c r="E170" t="s">
        <v>2558</v>
      </c>
      <c r="F170" s="17" t="s">
        <v>2559</v>
      </c>
      <c r="G170">
        <v>890731</v>
      </c>
      <c r="H170" t="s">
        <v>868</v>
      </c>
      <c r="Z170" s="28">
        <v>4</v>
      </c>
      <c r="AA170" s="28" t="s">
        <v>2901</v>
      </c>
      <c r="AC170" s="1">
        <v>88</v>
      </c>
      <c r="AD170" s="28" t="s">
        <v>2678</v>
      </c>
      <c r="AE170" s="28" t="s">
        <v>2862</v>
      </c>
      <c r="AF170" s="28">
        <v>3</v>
      </c>
      <c r="AG170" s="28" t="s">
        <v>2905</v>
      </c>
    </row>
    <row r="171" spans="2:33" ht="13.5" customHeight="1" thickBot="1" x14ac:dyDescent="0.25">
      <c r="B171" s="17" t="s">
        <v>2914</v>
      </c>
      <c r="C171" t="s">
        <v>2915</v>
      </c>
      <c r="D171" t="s">
        <v>2557</v>
      </c>
      <c r="E171" t="s">
        <v>2558</v>
      </c>
      <c r="F171" s="17" t="s">
        <v>2559</v>
      </c>
      <c r="G171">
        <v>890709</v>
      </c>
      <c r="H171" t="s">
        <v>868</v>
      </c>
      <c r="I171" s="24"/>
      <c r="Z171" s="28">
        <v>10</v>
      </c>
      <c r="AA171" s="28" t="s">
        <v>2916</v>
      </c>
      <c r="AC171" s="1">
        <v>89</v>
      </c>
      <c r="AD171" s="28" t="s">
        <v>2673</v>
      </c>
      <c r="AE171" s="28" t="s">
        <v>2862</v>
      </c>
      <c r="AF171" s="28">
        <v>3</v>
      </c>
      <c r="AG171" s="28" t="s">
        <v>2905</v>
      </c>
    </row>
    <row r="172" spans="2:33" ht="13.5" customHeight="1" thickBot="1" x14ac:dyDescent="0.25">
      <c r="B172" s="17" t="s">
        <v>2917</v>
      </c>
      <c r="C172" t="s">
        <v>2918</v>
      </c>
      <c r="D172" t="s">
        <v>2557</v>
      </c>
      <c r="E172" t="s">
        <v>2558</v>
      </c>
      <c r="F172" s="17" t="s">
        <v>2559</v>
      </c>
      <c r="G172">
        <v>890692</v>
      </c>
      <c r="H172" t="s">
        <v>868</v>
      </c>
      <c r="Z172" s="28">
        <v>22</v>
      </c>
      <c r="AA172" s="28" t="s">
        <v>2916</v>
      </c>
      <c r="AC172" s="1">
        <v>90</v>
      </c>
      <c r="AD172" s="28" t="s">
        <v>2673</v>
      </c>
      <c r="AE172" s="28" t="s">
        <v>2862</v>
      </c>
      <c r="AF172" s="28">
        <v>3</v>
      </c>
      <c r="AG172" s="28" t="s">
        <v>2905</v>
      </c>
    </row>
    <row r="173" spans="2:33" ht="13.5" customHeight="1" thickBot="1" x14ac:dyDescent="0.25">
      <c r="B173" s="17" t="s">
        <v>2919</v>
      </c>
      <c r="C173" t="s">
        <v>2920</v>
      </c>
      <c r="D173" t="s">
        <v>2557</v>
      </c>
      <c r="E173" t="s">
        <v>2558</v>
      </c>
      <c r="F173" s="17" t="s">
        <v>2559</v>
      </c>
      <c r="G173">
        <v>888600</v>
      </c>
      <c r="H173" t="s">
        <v>868</v>
      </c>
      <c r="Z173" s="28">
        <v>11</v>
      </c>
      <c r="AA173" s="28" t="s">
        <v>2901</v>
      </c>
      <c r="AC173" s="1">
        <v>93</v>
      </c>
      <c r="AD173" s="28" t="s">
        <v>2673</v>
      </c>
      <c r="AE173" s="28" t="s">
        <v>2862</v>
      </c>
      <c r="AF173" s="28">
        <v>4</v>
      </c>
      <c r="AG173" s="28" t="s">
        <v>2891</v>
      </c>
    </row>
    <row r="174" spans="2:33" ht="13.5" customHeight="1" thickBot="1" x14ac:dyDescent="0.25">
      <c r="B174" s="17" t="s">
        <v>2921</v>
      </c>
      <c r="C174" t="s">
        <v>2603</v>
      </c>
      <c r="D174" t="s">
        <v>2620</v>
      </c>
      <c r="E174" t="s">
        <v>2558</v>
      </c>
      <c r="F174" s="17" t="s">
        <v>2922</v>
      </c>
      <c r="G174" t="s">
        <v>2923</v>
      </c>
      <c r="H174" t="s">
        <v>2599</v>
      </c>
      <c r="Z174" s="28">
        <v>10</v>
      </c>
      <c r="AA174" s="28" t="s">
        <v>2916</v>
      </c>
      <c r="AC174" s="1">
        <v>94</v>
      </c>
      <c r="AD174" s="28" t="s">
        <v>2678</v>
      </c>
      <c r="AE174" s="28" t="s">
        <v>2862</v>
      </c>
      <c r="AF174" s="28">
        <v>4</v>
      </c>
      <c r="AG174" s="28" t="s">
        <v>2891</v>
      </c>
    </row>
    <row r="175" spans="2:33" ht="13.5" customHeight="1" thickBot="1" x14ac:dyDescent="0.25">
      <c r="B175" s="17" t="s">
        <v>2924</v>
      </c>
      <c r="C175" t="s">
        <v>2925</v>
      </c>
      <c r="D175" t="s">
        <v>2620</v>
      </c>
      <c r="E175" t="s">
        <v>2558</v>
      </c>
      <c r="F175" s="17" t="s">
        <v>2922</v>
      </c>
      <c r="G175" t="s">
        <v>2926</v>
      </c>
      <c r="H175" t="s">
        <v>2599</v>
      </c>
      <c r="Z175" s="28">
        <v>20</v>
      </c>
      <c r="AA175" s="28" t="s">
        <v>2927</v>
      </c>
      <c r="AC175" s="1">
        <v>99</v>
      </c>
      <c r="AD175" s="28" t="s">
        <v>2678</v>
      </c>
      <c r="AE175" s="28" t="s">
        <v>2862</v>
      </c>
      <c r="AF175" s="28">
        <v>6</v>
      </c>
      <c r="AG175" s="28" t="s">
        <v>2928</v>
      </c>
    </row>
    <row r="176" spans="2:33" ht="13.5" customHeight="1" thickBot="1" x14ac:dyDescent="0.25">
      <c r="B176" s="17" t="s">
        <v>2929</v>
      </c>
      <c r="C176" t="s">
        <v>2605</v>
      </c>
      <c r="D176" t="s">
        <v>2620</v>
      </c>
      <c r="E176" t="s">
        <v>2558</v>
      </c>
      <c r="F176" s="17" t="s">
        <v>2922</v>
      </c>
      <c r="G176" t="s">
        <v>2926</v>
      </c>
      <c r="H176" t="s">
        <v>2599</v>
      </c>
      <c r="Z176" s="28">
        <v>20</v>
      </c>
      <c r="AA176" s="28" t="s">
        <v>2927</v>
      </c>
      <c r="AC176" s="1">
        <v>100</v>
      </c>
      <c r="AD176" s="28" t="s">
        <v>2673</v>
      </c>
      <c r="AE176" s="28" t="s">
        <v>2862</v>
      </c>
      <c r="AF176" s="28">
        <v>6</v>
      </c>
      <c r="AG176" s="28" t="s">
        <v>2930</v>
      </c>
    </row>
    <row r="177" spans="2:33" ht="13.5" customHeight="1" thickBot="1" x14ac:dyDescent="0.25">
      <c r="B177" s="17" t="s">
        <v>2931</v>
      </c>
      <c r="C177" t="s">
        <v>2611</v>
      </c>
      <c r="D177" t="s">
        <v>2557</v>
      </c>
      <c r="E177" t="s">
        <v>2558</v>
      </c>
      <c r="F177" s="17" t="s">
        <v>2559</v>
      </c>
      <c r="G177" t="s">
        <v>2932</v>
      </c>
      <c r="H177" t="s">
        <v>2599</v>
      </c>
      <c r="Z177" s="28">
        <v>9</v>
      </c>
      <c r="AA177" s="28" t="s">
        <v>2685</v>
      </c>
      <c r="AC177" s="1">
        <v>101</v>
      </c>
      <c r="AD177" s="28" t="s">
        <v>2673</v>
      </c>
      <c r="AE177" s="28" t="s">
        <v>2862</v>
      </c>
      <c r="AF177" s="28">
        <v>6</v>
      </c>
      <c r="AG177" s="28" t="s">
        <v>2933</v>
      </c>
    </row>
    <row r="178" spans="2:33" ht="13.5" customHeight="1" thickBot="1" x14ac:dyDescent="0.25">
      <c r="B178" s="17" t="s">
        <v>2934</v>
      </c>
      <c r="C178" t="s">
        <v>2614</v>
      </c>
      <c r="D178" t="s">
        <v>2557</v>
      </c>
      <c r="E178" t="s">
        <v>2558</v>
      </c>
      <c r="F178" s="17" t="s">
        <v>2559</v>
      </c>
      <c r="G178" t="s">
        <v>2935</v>
      </c>
      <c r="H178" t="s">
        <v>2599</v>
      </c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28">
        <v>12</v>
      </c>
      <c r="AA178" s="28" t="s">
        <v>2685</v>
      </c>
      <c r="AC178" s="1">
        <v>102</v>
      </c>
      <c r="AD178" s="28" t="s">
        <v>2673</v>
      </c>
      <c r="AE178" s="28" t="s">
        <v>2862</v>
      </c>
      <c r="AF178" s="28">
        <v>9</v>
      </c>
      <c r="AG178" s="28" t="s">
        <v>2936</v>
      </c>
    </row>
    <row r="179" spans="2:33" ht="13.5" customHeight="1" thickBot="1" x14ac:dyDescent="0.25">
      <c r="B179" s="17" t="s">
        <v>2937</v>
      </c>
      <c r="C179" t="s">
        <v>2617</v>
      </c>
      <c r="D179" t="s">
        <v>2557</v>
      </c>
      <c r="E179" t="s">
        <v>2558</v>
      </c>
      <c r="F179" s="17" t="s">
        <v>2559</v>
      </c>
      <c r="G179">
        <v>152469</v>
      </c>
      <c r="H179" t="s">
        <v>651</v>
      </c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28">
        <v>9</v>
      </c>
      <c r="AA179" s="28" t="s">
        <v>2685</v>
      </c>
      <c r="AC179" s="1">
        <v>103</v>
      </c>
      <c r="AD179" s="28" t="s">
        <v>2673</v>
      </c>
      <c r="AE179" s="28" t="s">
        <v>2862</v>
      </c>
      <c r="AF179" s="28">
        <v>9</v>
      </c>
      <c r="AG179" s="28" t="s">
        <v>2936</v>
      </c>
    </row>
    <row r="180" spans="2:33" ht="13.5" thickBot="1" x14ac:dyDescent="0.25">
      <c r="B180" s="17" t="s">
        <v>2938</v>
      </c>
      <c r="C180" t="s">
        <v>2619</v>
      </c>
      <c r="D180" t="s">
        <v>2620</v>
      </c>
      <c r="E180" t="s">
        <v>2563</v>
      </c>
      <c r="F180" s="17" t="s">
        <v>2621</v>
      </c>
      <c r="G180" t="s">
        <v>2622</v>
      </c>
      <c r="H180" t="s">
        <v>651</v>
      </c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28">
        <v>22</v>
      </c>
      <c r="AA180" s="28" t="s">
        <v>2939</v>
      </c>
      <c r="AC180" s="1">
        <v>106</v>
      </c>
      <c r="AD180" s="28" t="s">
        <v>2673</v>
      </c>
      <c r="AE180" s="28" t="s">
        <v>2940</v>
      </c>
      <c r="AF180" s="28">
        <v>0</v>
      </c>
      <c r="AG180" s="28" t="s">
        <v>2941</v>
      </c>
    </row>
    <row r="181" spans="2:33" ht="13.5" thickBot="1" x14ac:dyDescent="0.25">
      <c r="B181" s="17" t="s">
        <v>2942</v>
      </c>
      <c r="C181" t="s">
        <v>2624</v>
      </c>
      <c r="D181" t="s">
        <v>2620</v>
      </c>
      <c r="E181" t="s">
        <v>2563</v>
      </c>
      <c r="F181" s="17" t="s">
        <v>2621</v>
      </c>
      <c r="G181" t="s">
        <v>2622</v>
      </c>
      <c r="H181" t="s">
        <v>651</v>
      </c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28">
        <v>8</v>
      </c>
      <c r="AA181" s="28" t="s">
        <v>2943</v>
      </c>
      <c r="AC181" s="1">
        <v>107</v>
      </c>
      <c r="AD181" s="28" t="s">
        <v>2678</v>
      </c>
      <c r="AE181" s="28" t="s">
        <v>2940</v>
      </c>
      <c r="AF181" s="28">
        <v>0</v>
      </c>
      <c r="AG181" s="28" t="s">
        <v>2941</v>
      </c>
    </row>
    <row r="182" spans="2:33" ht="13.5" thickBot="1" x14ac:dyDescent="0.25">
      <c r="B182" s="17" t="s">
        <v>2944</v>
      </c>
      <c r="C182" t="s">
        <v>2627</v>
      </c>
      <c r="D182" t="s">
        <v>2557</v>
      </c>
      <c r="E182" t="s">
        <v>2558</v>
      </c>
      <c r="F182" s="17" t="s">
        <v>2559</v>
      </c>
      <c r="G182" t="s">
        <v>2945</v>
      </c>
      <c r="H182" t="s">
        <v>651</v>
      </c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28">
        <v>13</v>
      </c>
      <c r="AA182" s="28" t="s">
        <v>2946</v>
      </c>
      <c r="AC182" s="1">
        <v>108</v>
      </c>
      <c r="AD182" s="28" t="s">
        <v>2673</v>
      </c>
      <c r="AE182" s="28" t="s">
        <v>2940</v>
      </c>
      <c r="AF182" s="28">
        <v>0</v>
      </c>
      <c r="AG182" s="28" t="s">
        <v>2947</v>
      </c>
    </row>
    <row r="183" spans="2:33" ht="13.5" thickBot="1" x14ac:dyDescent="0.25">
      <c r="B183" s="17" t="s">
        <v>2948</v>
      </c>
      <c r="C183" t="s">
        <v>2630</v>
      </c>
      <c r="D183" t="s">
        <v>2557</v>
      </c>
      <c r="E183" t="s">
        <v>2563</v>
      </c>
      <c r="F183" s="17" t="s">
        <v>2564</v>
      </c>
      <c r="G183" t="s">
        <v>2949</v>
      </c>
      <c r="H183" t="s">
        <v>651</v>
      </c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28">
        <v>8</v>
      </c>
      <c r="AA183" s="28" t="s">
        <v>2943</v>
      </c>
      <c r="AC183" s="1">
        <v>109</v>
      </c>
      <c r="AD183" s="28" t="s">
        <v>2706</v>
      </c>
      <c r="AE183" s="28" t="s">
        <v>2940</v>
      </c>
      <c r="AF183" s="28">
        <v>0</v>
      </c>
      <c r="AG183" s="28" t="s">
        <v>2947</v>
      </c>
    </row>
    <row r="184" spans="2:33" ht="13.5" thickBot="1" x14ac:dyDescent="0.25">
      <c r="B184" s="17" t="s">
        <v>2950</v>
      </c>
      <c r="C184" t="s">
        <v>2633</v>
      </c>
      <c r="D184" t="s">
        <v>2557</v>
      </c>
      <c r="E184" t="s">
        <v>2563</v>
      </c>
      <c r="F184" s="17" t="s">
        <v>2564</v>
      </c>
      <c r="G184" t="s">
        <v>2951</v>
      </c>
      <c r="H184" t="s">
        <v>651</v>
      </c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28">
        <v>19</v>
      </c>
      <c r="AA184" s="28" t="s">
        <v>2939</v>
      </c>
      <c r="AC184" s="1">
        <v>110</v>
      </c>
      <c r="AD184" s="28" t="s">
        <v>2678</v>
      </c>
      <c r="AE184" s="28" t="s">
        <v>2940</v>
      </c>
      <c r="AF184" s="28">
        <v>0</v>
      </c>
      <c r="AG184" s="28" t="s">
        <v>2947</v>
      </c>
    </row>
    <row r="185" spans="2:33" ht="13.5" thickBot="1" x14ac:dyDescent="0.25">
      <c r="B185" s="17" t="s">
        <v>2952</v>
      </c>
      <c r="C185" t="s">
        <v>2643</v>
      </c>
      <c r="D185" t="s">
        <v>2606</v>
      </c>
      <c r="E185" t="s">
        <v>2563</v>
      </c>
      <c r="F185" s="17" t="s">
        <v>2637</v>
      </c>
      <c r="G185" t="s">
        <v>2953</v>
      </c>
      <c r="H185" t="s">
        <v>651</v>
      </c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28">
        <v>7</v>
      </c>
      <c r="AA185" s="28" t="s">
        <v>2943</v>
      </c>
      <c r="AC185" s="1">
        <v>111</v>
      </c>
      <c r="AD185" s="28" t="s">
        <v>2673</v>
      </c>
      <c r="AE185" s="28" t="s">
        <v>2940</v>
      </c>
      <c r="AF185" s="28">
        <v>1</v>
      </c>
      <c r="AG185" s="28" t="s">
        <v>2738</v>
      </c>
    </row>
    <row r="186" spans="2:33" ht="13.5" thickBot="1" x14ac:dyDescent="0.25">
      <c r="B186" s="17" t="s">
        <v>2954</v>
      </c>
      <c r="C186" t="s">
        <v>2646</v>
      </c>
      <c r="D186" t="s">
        <v>2620</v>
      </c>
      <c r="E186" t="s">
        <v>2563</v>
      </c>
      <c r="F186" s="17" t="s">
        <v>2621</v>
      </c>
      <c r="G186" t="s">
        <v>2647</v>
      </c>
      <c r="H186" t="s">
        <v>651</v>
      </c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28">
        <v>13</v>
      </c>
      <c r="AA186" s="28" t="s">
        <v>2956</v>
      </c>
      <c r="AC186" s="1">
        <v>112</v>
      </c>
      <c r="AD186" s="28" t="s">
        <v>2673</v>
      </c>
      <c r="AE186" s="28" t="s">
        <v>2940</v>
      </c>
      <c r="AF186" s="28">
        <v>1</v>
      </c>
      <c r="AG186" s="28" t="s">
        <v>2732</v>
      </c>
    </row>
    <row r="187" spans="2:33" ht="13.5" thickBot="1" x14ac:dyDescent="0.25">
      <c r="B187" s="17" t="s">
        <v>2957</v>
      </c>
      <c r="C187" t="s">
        <v>2649</v>
      </c>
      <c r="D187" t="s">
        <v>2620</v>
      </c>
      <c r="E187" t="s">
        <v>2563</v>
      </c>
      <c r="F187" s="17" t="s">
        <v>2621</v>
      </c>
      <c r="G187" t="s">
        <v>2647</v>
      </c>
      <c r="H187" t="s">
        <v>651</v>
      </c>
      <c r="I187" s="39"/>
      <c r="J187" s="48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28">
        <v>9</v>
      </c>
      <c r="AA187" s="28" t="s">
        <v>2958</v>
      </c>
      <c r="AC187" s="1">
        <v>113</v>
      </c>
      <c r="AD187" s="28" t="s">
        <v>2673</v>
      </c>
      <c r="AE187" s="28" t="s">
        <v>2940</v>
      </c>
      <c r="AF187" s="28">
        <v>1</v>
      </c>
      <c r="AG187" s="28" t="s">
        <v>2959</v>
      </c>
    </row>
    <row r="188" spans="2:33" ht="13.5" thickBot="1" x14ac:dyDescent="0.25">
      <c r="B188" s="17" t="s">
        <v>2960</v>
      </c>
      <c r="C188" t="s">
        <v>2651</v>
      </c>
      <c r="D188" t="s">
        <v>2557</v>
      </c>
      <c r="E188" t="s">
        <v>2563</v>
      </c>
      <c r="F188" s="17" t="s">
        <v>2564</v>
      </c>
      <c r="G188" t="s">
        <v>2961</v>
      </c>
      <c r="H188" t="s">
        <v>651</v>
      </c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28">
        <v>1</v>
      </c>
      <c r="AA188" s="28" t="s">
        <v>2962</v>
      </c>
      <c r="AC188" s="1">
        <v>114</v>
      </c>
      <c r="AD188" s="28" t="s">
        <v>2673</v>
      </c>
      <c r="AE188" s="28" t="s">
        <v>2940</v>
      </c>
      <c r="AF188" s="28">
        <v>2</v>
      </c>
      <c r="AG188" s="28" t="s">
        <v>2738</v>
      </c>
    </row>
    <row r="189" spans="2:33" ht="13.5" thickBot="1" x14ac:dyDescent="0.25">
      <c r="B189" s="17" t="s">
        <v>2963</v>
      </c>
      <c r="C189" t="s">
        <v>2654</v>
      </c>
      <c r="D189" t="s">
        <v>2557</v>
      </c>
      <c r="E189" t="s">
        <v>2563</v>
      </c>
      <c r="F189" s="17" t="s">
        <v>2564</v>
      </c>
      <c r="G189" t="s">
        <v>2964</v>
      </c>
      <c r="H189" t="s">
        <v>651</v>
      </c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28">
        <v>10</v>
      </c>
      <c r="AA189" s="28" t="s">
        <v>2965</v>
      </c>
      <c r="AC189" s="1">
        <v>115</v>
      </c>
      <c r="AD189" s="28" t="s">
        <v>2678</v>
      </c>
      <c r="AE189" s="28" t="s">
        <v>2940</v>
      </c>
      <c r="AF189" s="28">
        <v>2</v>
      </c>
      <c r="AG189" s="28" t="s">
        <v>2738</v>
      </c>
    </row>
    <row r="190" spans="2:33" ht="13.5" thickBot="1" x14ac:dyDescent="0.25">
      <c r="B190" s="17" t="s">
        <v>2966</v>
      </c>
      <c r="C190" t="s">
        <v>2657</v>
      </c>
      <c r="D190" t="s">
        <v>2557</v>
      </c>
      <c r="E190" t="s">
        <v>2563</v>
      </c>
      <c r="F190" s="17" t="s">
        <v>2564</v>
      </c>
      <c r="G190" t="s">
        <v>2967</v>
      </c>
      <c r="H190" t="s">
        <v>2659</v>
      </c>
      <c r="Z190" s="28">
        <v>12</v>
      </c>
      <c r="AA190" s="28" t="s">
        <v>2965</v>
      </c>
      <c r="AC190" s="1">
        <v>116</v>
      </c>
      <c r="AD190" s="28" t="s">
        <v>2673</v>
      </c>
      <c r="AE190" s="28" t="s">
        <v>2940</v>
      </c>
      <c r="AF190" s="28">
        <v>2</v>
      </c>
      <c r="AG190" s="28" t="s">
        <v>2732</v>
      </c>
    </row>
    <row r="191" spans="2:33" ht="13.5" thickBot="1" x14ac:dyDescent="0.25">
      <c r="B191" s="17" t="s">
        <v>2968</v>
      </c>
      <c r="C191" t="s">
        <v>2668</v>
      </c>
      <c r="D191" t="s">
        <v>2557</v>
      </c>
      <c r="E191" t="s">
        <v>2563</v>
      </c>
      <c r="F191" s="17" t="s">
        <v>2564</v>
      </c>
      <c r="G191" t="s">
        <v>2969</v>
      </c>
      <c r="H191" t="s">
        <v>2659</v>
      </c>
      <c r="Z191" s="28">
        <v>25</v>
      </c>
      <c r="AA191" s="28" t="s">
        <v>2970</v>
      </c>
      <c r="AC191" s="1">
        <v>117</v>
      </c>
      <c r="AD191" s="28" t="s">
        <v>2673</v>
      </c>
      <c r="AE191" s="28" t="s">
        <v>2940</v>
      </c>
      <c r="AF191" s="28">
        <v>2</v>
      </c>
      <c r="AG191" s="28" t="s">
        <v>2959</v>
      </c>
    </row>
    <row r="192" spans="2:33" ht="13.5" thickBot="1" x14ac:dyDescent="0.25">
      <c r="B192" s="17" t="s">
        <v>2971</v>
      </c>
      <c r="D192" t="s">
        <v>2557</v>
      </c>
      <c r="E192" t="s">
        <v>2563</v>
      </c>
      <c r="F192" s="17" t="s">
        <v>2564</v>
      </c>
      <c r="G192" t="s">
        <v>2972</v>
      </c>
      <c r="H192" t="s">
        <v>2659</v>
      </c>
      <c r="Z192" s="28">
        <v>2</v>
      </c>
      <c r="AA192" s="28" t="s">
        <v>2973</v>
      </c>
      <c r="AC192" s="1">
        <v>118</v>
      </c>
      <c r="AD192" s="28" t="s">
        <v>2678</v>
      </c>
      <c r="AE192" s="28" t="s">
        <v>2862</v>
      </c>
      <c r="AF192" s="28">
        <v>-1</v>
      </c>
      <c r="AG192" s="28" t="s">
        <v>2974</v>
      </c>
    </row>
    <row r="193" spans="2:33" ht="13.5" thickBot="1" x14ac:dyDescent="0.25">
      <c r="B193" s="17" t="s">
        <v>2975</v>
      </c>
      <c r="D193" t="s">
        <v>2557</v>
      </c>
      <c r="E193" t="s">
        <v>2563</v>
      </c>
      <c r="F193" s="17" t="s">
        <v>2564</v>
      </c>
      <c r="G193" t="s">
        <v>2976</v>
      </c>
      <c r="H193" t="s">
        <v>2659</v>
      </c>
      <c r="Z193" s="28">
        <v>4</v>
      </c>
      <c r="AA193" s="28" t="s">
        <v>2977</v>
      </c>
      <c r="AC193" s="1">
        <v>119</v>
      </c>
      <c r="AD193" s="28" t="s">
        <v>2706</v>
      </c>
      <c r="AE193" s="28" t="s">
        <v>2862</v>
      </c>
      <c r="AF193" s="28">
        <v>-1</v>
      </c>
      <c r="AG193" s="28" t="s">
        <v>2974</v>
      </c>
    </row>
    <row r="194" spans="2:33" ht="13.5" customHeight="1" thickBot="1" x14ac:dyDescent="0.25">
      <c r="B194" s="17" t="s">
        <v>2978</v>
      </c>
      <c r="D194" t="s">
        <v>2557</v>
      </c>
      <c r="E194" t="s">
        <v>2563</v>
      </c>
      <c r="F194" s="17" t="s">
        <v>2564</v>
      </c>
      <c r="G194" t="s">
        <v>2979</v>
      </c>
      <c r="H194" t="s">
        <v>2659</v>
      </c>
      <c r="I194" s="24"/>
      <c r="Z194" s="28">
        <v>18</v>
      </c>
      <c r="AA194" s="28" t="s">
        <v>2980</v>
      </c>
      <c r="AC194" s="1">
        <v>120</v>
      </c>
      <c r="AD194" s="28" t="s">
        <v>2673</v>
      </c>
      <c r="AE194" s="28" t="s">
        <v>2862</v>
      </c>
      <c r="AF194" s="28">
        <v>-1</v>
      </c>
      <c r="AG194" s="28" t="s">
        <v>2974</v>
      </c>
    </row>
    <row r="195" spans="2:33" ht="13.5" customHeight="1" thickBot="1" x14ac:dyDescent="0.25">
      <c r="B195" s="17" t="s">
        <v>2981</v>
      </c>
      <c r="D195" t="s">
        <v>2557</v>
      </c>
      <c r="E195" t="s">
        <v>2563</v>
      </c>
      <c r="F195" s="17" t="s">
        <v>2564</v>
      </c>
      <c r="G195" t="s">
        <v>2982</v>
      </c>
      <c r="H195" t="s">
        <v>2659</v>
      </c>
      <c r="Z195" s="28">
        <v>25</v>
      </c>
      <c r="AA195" s="28" t="s">
        <v>2939</v>
      </c>
      <c r="AC195" s="1">
        <v>121</v>
      </c>
      <c r="AD195" s="28" t="s">
        <v>2678</v>
      </c>
      <c r="AE195" s="28" t="s">
        <v>2862</v>
      </c>
      <c r="AF195" s="28">
        <v>-1</v>
      </c>
      <c r="AG195" s="28" t="s">
        <v>2983</v>
      </c>
    </row>
    <row r="196" spans="2:33" ht="13.5" customHeight="1" thickBot="1" x14ac:dyDescent="0.25">
      <c r="B196" s="17" t="s">
        <v>2984</v>
      </c>
      <c r="D196" t="s">
        <v>2557</v>
      </c>
      <c r="E196" t="s">
        <v>2563</v>
      </c>
      <c r="F196" s="17" t="s">
        <v>2564</v>
      </c>
      <c r="G196" t="s">
        <v>2985</v>
      </c>
      <c r="H196" t="s">
        <v>2659</v>
      </c>
      <c r="Z196" s="28">
        <v>16</v>
      </c>
      <c r="AA196" s="28" t="s">
        <v>2986</v>
      </c>
      <c r="AC196" s="1">
        <v>122</v>
      </c>
      <c r="AD196" s="28" t="s">
        <v>2706</v>
      </c>
      <c r="AE196" s="28" t="s">
        <v>2862</v>
      </c>
      <c r="AF196" s="28">
        <v>-1</v>
      </c>
      <c r="AG196" s="28" t="s">
        <v>2983</v>
      </c>
    </row>
    <row r="197" spans="2:33" ht="13.5" customHeight="1" thickBot="1" x14ac:dyDescent="0.25">
      <c r="B197" s="17" t="s">
        <v>2987</v>
      </c>
      <c r="D197" t="s">
        <v>2557</v>
      </c>
      <c r="E197" t="s">
        <v>2563</v>
      </c>
      <c r="F197" s="17" t="s">
        <v>2564</v>
      </c>
      <c r="G197" t="s">
        <v>2988</v>
      </c>
      <c r="H197" t="s">
        <v>2659</v>
      </c>
      <c r="Z197" s="28">
        <v>28</v>
      </c>
      <c r="AA197" s="28" t="s">
        <v>2970</v>
      </c>
      <c r="AC197" s="1">
        <v>123</v>
      </c>
      <c r="AD197" s="28" t="s">
        <v>2673</v>
      </c>
      <c r="AE197" s="28" t="s">
        <v>2862</v>
      </c>
      <c r="AF197" s="28">
        <v>-1</v>
      </c>
      <c r="AG197" s="28" t="s">
        <v>2983</v>
      </c>
    </row>
    <row r="198" spans="2:33" ht="13.5" customHeight="1" thickBot="1" x14ac:dyDescent="0.25">
      <c r="B198" s="17" t="s">
        <v>2989</v>
      </c>
      <c r="D198" t="s">
        <v>2557</v>
      </c>
      <c r="E198" t="s">
        <v>2563</v>
      </c>
      <c r="F198" s="17" t="s">
        <v>2564</v>
      </c>
      <c r="G198" t="s">
        <v>2990</v>
      </c>
      <c r="H198" t="s">
        <v>2659</v>
      </c>
      <c r="Z198" s="28">
        <v>14</v>
      </c>
      <c r="AA198" s="28" t="s">
        <v>2991</v>
      </c>
      <c r="AC198" s="1">
        <v>126</v>
      </c>
      <c r="AD198" s="28" t="s">
        <v>2678</v>
      </c>
      <c r="AE198" s="28" t="s">
        <v>2992</v>
      </c>
      <c r="AF198" s="28">
        <v>1</v>
      </c>
      <c r="AG198" s="28" t="s">
        <v>2992</v>
      </c>
    </row>
    <row r="199" spans="2:33" ht="13.5" customHeight="1" thickBot="1" x14ac:dyDescent="0.25">
      <c r="B199" s="17" t="s">
        <v>2993</v>
      </c>
      <c r="D199" t="s">
        <v>2557</v>
      </c>
      <c r="E199" t="s">
        <v>2563</v>
      </c>
      <c r="F199" s="17" t="s">
        <v>2564</v>
      </c>
      <c r="G199" t="s">
        <v>2994</v>
      </c>
      <c r="H199" t="s">
        <v>2659</v>
      </c>
      <c r="Z199" s="28">
        <v>15</v>
      </c>
      <c r="AA199" s="28" t="s">
        <v>2986</v>
      </c>
      <c r="AC199" s="1">
        <v>127</v>
      </c>
      <c r="AD199" s="28" t="s">
        <v>2673</v>
      </c>
      <c r="AE199" s="28" t="s">
        <v>2995</v>
      </c>
      <c r="AF199" s="28">
        <v>-1</v>
      </c>
      <c r="AG199" s="28" t="s">
        <v>2996</v>
      </c>
    </row>
    <row r="200" spans="2:33" ht="13.5" customHeight="1" thickBot="1" x14ac:dyDescent="0.25">
      <c r="B200" s="17" t="s">
        <v>2997</v>
      </c>
      <c r="D200" t="s">
        <v>2557</v>
      </c>
      <c r="E200" t="s">
        <v>2563</v>
      </c>
      <c r="F200" s="17" t="s">
        <v>2564</v>
      </c>
      <c r="G200" t="s">
        <v>2998</v>
      </c>
      <c r="H200" t="s">
        <v>2659</v>
      </c>
      <c r="Z200" s="28">
        <v>26</v>
      </c>
      <c r="AA200" s="28" t="s">
        <v>2970</v>
      </c>
      <c r="AC200" s="1">
        <v>128</v>
      </c>
      <c r="AD200" s="28" t="s">
        <v>2678</v>
      </c>
      <c r="AE200" s="28" t="s">
        <v>2995</v>
      </c>
      <c r="AF200" s="28">
        <v>-1</v>
      </c>
      <c r="AG200" s="28" t="s">
        <v>2996</v>
      </c>
    </row>
    <row r="201" spans="2:33" ht="13.5" customHeight="1" thickBot="1" x14ac:dyDescent="0.25">
      <c r="B201" s="17" t="s">
        <v>2999</v>
      </c>
      <c r="D201" t="s">
        <v>2557</v>
      </c>
      <c r="E201" t="s">
        <v>2563</v>
      </c>
      <c r="F201" s="17" t="s">
        <v>2564</v>
      </c>
      <c r="G201" t="s">
        <v>3000</v>
      </c>
      <c r="H201" t="s">
        <v>2659</v>
      </c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28">
        <v>23</v>
      </c>
      <c r="AA201" s="28" t="s">
        <v>2939</v>
      </c>
      <c r="AC201" s="1">
        <v>133</v>
      </c>
      <c r="AD201" s="28" t="s">
        <v>2673</v>
      </c>
      <c r="AE201" s="28" t="s">
        <v>2995</v>
      </c>
      <c r="AF201" s="28">
        <v>2</v>
      </c>
      <c r="AG201" s="28" t="s">
        <v>3001</v>
      </c>
    </row>
    <row r="202" spans="2:33" ht="13.5" customHeight="1" thickBot="1" x14ac:dyDescent="0.25">
      <c r="B202" s="17" t="s">
        <v>3002</v>
      </c>
      <c r="D202" t="s">
        <v>2557</v>
      </c>
      <c r="E202" t="s">
        <v>2563</v>
      </c>
      <c r="F202" s="17" t="s">
        <v>2564</v>
      </c>
      <c r="G202" t="s">
        <v>3003</v>
      </c>
      <c r="H202" t="s">
        <v>2659</v>
      </c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28">
        <v>14</v>
      </c>
      <c r="AA202" s="28" t="s">
        <v>2986</v>
      </c>
      <c r="AC202" s="1">
        <v>134</v>
      </c>
      <c r="AD202" s="28" t="s">
        <v>2678</v>
      </c>
      <c r="AE202" s="28" t="s">
        <v>2995</v>
      </c>
      <c r="AF202" s="28">
        <v>2</v>
      </c>
      <c r="AG202" s="28" t="s">
        <v>3001</v>
      </c>
    </row>
    <row r="203" spans="2:33" ht="13.5" customHeight="1" thickBot="1" x14ac:dyDescent="0.25">
      <c r="B203" s="17" t="s">
        <v>3004</v>
      </c>
      <c r="C203" t="s">
        <v>2715</v>
      </c>
      <c r="D203" t="s">
        <v>2557</v>
      </c>
      <c r="E203" t="s">
        <v>2563</v>
      </c>
      <c r="F203" s="17" t="s">
        <v>2564</v>
      </c>
      <c r="G203" t="s">
        <v>3005</v>
      </c>
      <c r="H203" t="s">
        <v>2659</v>
      </c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28">
        <v>29</v>
      </c>
      <c r="AA203" s="28" t="s">
        <v>2970</v>
      </c>
      <c r="AC203" s="1">
        <v>135</v>
      </c>
      <c r="AD203" s="28" t="s">
        <v>2706</v>
      </c>
      <c r="AE203" s="28" t="s">
        <v>2995</v>
      </c>
      <c r="AF203" s="28">
        <v>2</v>
      </c>
      <c r="AG203" s="28" t="s">
        <v>3001</v>
      </c>
    </row>
    <row r="204" spans="2:33" ht="13.5" customHeight="1" thickBot="1" x14ac:dyDescent="0.25">
      <c r="B204" s="17" t="s">
        <v>3006</v>
      </c>
      <c r="C204" t="s">
        <v>3007</v>
      </c>
      <c r="D204" t="s">
        <v>2606</v>
      </c>
      <c r="E204" s="10" t="s">
        <v>2558</v>
      </c>
      <c r="F204" s="17" t="s">
        <v>2607</v>
      </c>
      <c r="H204" t="s">
        <v>2659</v>
      </c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28">
        <v>53</v>
      </c>
      <c r="AA204" s="28" t="s">
        <v>2956</v>
      </c>
      <c r="AC204" s="1">
        <v>136</v>
      </c>
      <c r="AD204" s="28" t="s">
        <v>2673</v>
      </c>
      <c r="AE204" s="28" t="s">
        <v>2995</v>
      </c>
      <c r="AF204" s="28">
        <v>3</v>
      </c>
      <c r="AG204" s="28" t="s">
        <v>3008</v>
      </c>
    </row>
    <row r="205" spans="2:33" ht="13.5" customHeight="1" thickBot="1" x14ac:dyDescent="0.25">
      <c r="B205" s="17" t="s">
        <v>3009</v>
      </c>
      <c r="C205" t="s">
        <v>3010</v>
      </c>
      <c r="D205" t="s">
        <v>2557</v>
      </c>
      <c r="E205" s="10" t="s">
        <v>2558</v>
      </c>
      <c r="F205" s="17" t="s">
        <v>2559</v>
      </c>
      <c r="G205" t="s">
        <v>3011</v>
      </c>
      <c r="H205" t="s">
        <v>2722</v>
      </c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28">
        <v>18</v>
      </c>
      <c r="AA205" s="28" t="s">
        <v>3012</v>
      </c>
      <c r="AC205" s="1">
        <v>137</v>
      </c>
      <c r="AD205" s="28" t="s">
        <v>2678</v>
      </c>
      <c r="AE205" s="28" t="s">
        <v>2995</v>
      </c>
      <c r="AF205" s="28">
        <v>3</v>
      </c>
      <c r="AG205" s="28" t="s">
        <v>3008</v>
      </c>
    </row>
    <row r="206" spans="2:33" ht="13.5" customHeight="1" thickBot="1" x14ac:dyDescent="0.25">
      <c r="B206" s="17" t="s">
        <v>3013</v>
      </c>
      <c r="C206" t="s">
        <v>2726</v>
      </c>
      <c r="D206" t="s">
        <v>2557</v>
      </c>
      <c r="E206" s="10" t="s">
        <v>2558</v>
      </c>
      <c r="F206" s="17" t="s">
        <v>2559</v>
      </c>
      <c r="G206" t="s">
        <v>3014</v>
      </c>
      <c r="H206" t="s">
        <v>2722</v>
      </c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28">
        <v>28</v>
      </c>
      <c r="AA206" s="28" t="s">
        <v>2970</v>
      </c>
      <c r="AC206" s="1">
        <v>138</v>
      </c>
      <c r="AD206" s="28" t="s">
        <v>2673</v>
      </c>
      <c r="AE206" s="28" t="s">
        <v>2995</v>
      </c>
      <c r="AF206" s="28">
        <v>3</v>
      </c>
      <c r="AG206" s="28" t="s">
        <v>3015</v>
      </c>
    </row>
    <row r="207" spans="2:33" ht="13.5" customHeight="1" thickBot="1" x14ac:dyDescent="0.25">
      <c r="B207" s="17" t="s">
        <v>3016</v>
      </c>
      <c r="C207" t="s">
        <v>2730</v>
      </c>
      <c r="D207" t="s">
        <v>2557</v>
      </c>
      <c r="E207" s="10" t="s">
        <v>2558</v>
      </c>
      <c r="F207" s="17" t="s">
        <v>2559</v>
      </c>
      <c r="G207" t="s">
        <v>3017</v>
      </c>
      <c r="H207" t="s">
        <v>2722</v>
      </c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28">
        <v>29</v>
      </c>
      <c r="AA207" s="28" t="s">
        <v>2970</v>
      </c>
      <c r="AC207" s="1">
        <v>139</v>
      </c>
      <c r="AD207" s="28" t="s">
        <v>2673</v>
      </c>
      <c r="AE207" s="28" t="s">
        <v>2995</v>
      </c>
      <c r="AF207" s="28">
        <v>3</v>
      </c>
      <c r="AG207" s="28" t="s">
        <v>3018</v>
      </c>
    </row>
    <row r="208" spans="2:33" ht="13.5" customHeight="1" thickBot="1" x14ac:dyDescent="0.25">
      <c r="B208" s="17" t="s">
        <v>3019</v>
      </c>
      <c r="C208" t="s">
        <v>2730</v>
      </c>
      <c r="D208" t="s">
        <v>2557</v>
      </c>
      <c r="E208" s="10" t="s">
        <v>2558</v>
      </c>
      <c r="F208" s="17" t="s">
        <v>2559</v>
      </c>
      <c r="G208" t="s">
        <v>3020</v>
      </c>
      <c r="H208" t="s">
        <v>2722</v>
      </c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28">
        <v>12</v>
      </c>
      <c r="AA208" s="28" t="s">
        <v>2962</v>
      </c>
      <c r="AC208" s="1">
        <v>140</v>
      </c>
      <c r="AD208" s="28" t="s">
        <v>2678</v>
      </c>
      <c r="AE208" s="28" t="s">
        <v>2995</v>
      </c>
      <c r="AF208" s="28">
        <v>3</v>
      </c>
      <c r="AG208" s="28" t="s">
        <v>3018</v>
      </c>
    </row>
    <row r="209" spans="2:33" ht="13.5" customHeight="1" thickBot="1" x14ac:dyDescent="0.25">
      <c r="B209" s="17" t="s">
        <v>3021</v>
      </c>
      <c r="C209" t="s">
        <v>2736</v>
      </c>
      <c r="D209" t="s">
        <v>2557</v>
      </c>
      <c r="E209" t="s">
        <v>2563</v>
      </c>
      <c r="F209" s="17" t="s">
        <v>2564</v>
      </c>
      <c r="G209" t="s">
        <v>3022</v>
      </c>
      <c r="H209" t="s">
        <v>2722</v>
      </c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28">
        <v>17</v>
      </c>
      <c r="AA209" s="28" t="s">
        <v>3012</v>
      </c>
      <c r="AC209" s="1">
        <v>141</v>
      </c>
      <c r="AD209" s="28" t="s">
        <v>2673</v>
      </c>
      <c r="AE209" s="28" t="s">
        <v>2995</v>
      </c>
      <c r="AF209" s="28">
        <v>4</v>
      </c>
      <c r="AG209" s="28" t="s">
        <v>3008</v>
      </c>
    </row>
    <row r="210" spans="2:33" ht="13.5" customHeight="1" thickBot="1" x14ac:dyDescent="0.25">
      <c r="B210" s="17" t="s">
        <v>3023</v>
      </c>
      <c r="C210" t="s">
        <v>2736</v>
      </c>
      <c r="D210" t="s">
        <v>2557</v>
      </c>
      <c r="E210" t="s">
        <v>2563</v>
      </c>
      <c r="F210" s="17" t="s">
        <v>2564</v>
      </c>
      <c r="G210" t="s">
        <v>3024</v>
      </c>
      <c r="H210" t="s">
        <v>2722</v>
      </c>
      <c r="I210" s="39"/>
      <c r="J210" s="48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28">
        <v>28</v>
      </c>
      <c r="AA210" s="28" t="s">
        <v>2970</v>
      </c>
      <c r="AC210" s="1">
        <v>142</v>
      </c>
      <c r="AD210" s="28" t="s">
        <v>2678</v>
      </c>
      <c r="AE210" s="28" t="s">
        <v>2995</v>
      </c>
      <c r="AF210" s="28">
        <v>4</v>
      </c>
      <c r="AG210" s="28" t="s">
        <v>3008</v>
      </c>
    </row>
    <row r="211" spans="2:33" ht="13.5" customHeight="1" thickBot="1" x14ac:dyDescent="0.25">
      <c r="B211" s="17" t="s">
        <v>3025</v>
      </c>
      <c r="C211" t="s">
        <v>2740</v>
      </c>
      <c r="D211" t="s">
        <v>2557</v>
      </c>
      <c r="E211" t="s">
        <v>2563</v>
      </c>
      <c r="F211" s="17" t="s">
        <v>2559</v>
      </c>
      <c r="G211" t="s">
        <v>3026</v>
      </c>
      <c r="H211" t="s">
        <v>2722</v>
      </c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28">
        <v>28</v>
      </c>
      <c r="AA211" s="28" t="s">
        <v>2970</v>
      </c>
      <c r="AC211" s="1">
        <v>143</v>
      </c>
      <c r="AD211" s="28" t="s">
        <v>2673</v>
      </c>
      <c r="AE211" s="28" t="s">
        <v>2995</v>
      </c>
      <c r="AF211" s="28">
        <v>4</v>
      </c>
      <c r="AG211" s="28" t="s">
        <v>3027</v>
      </c>
    </row>
    <row r="212" spans="2:33" ht="13.5" customHeight="1" thickBot="1" x14ac:dyDescent="0.25">
      <c r="B212" s="17" t="s">
        <v>3028</v>
      </c>
      <c r="C212" t="s">
        <v>2753</v>
      </c>
      <c r="D212" t="s">
        <v>2557</v>
      </c>
      <c r="E212" t="s">
        <v>2563</v>
      </c>
      <c r="F212" s="17" t="s">
        <v>2564</v>
      </c>
      <c r="G212" t="s">
        <v>3029</v>
      </c>
      <c r="H212" t="s">
        <v>2722</v>
      </c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28">
        <v>24</v>
      </c>
      <c r="AA212" s="28" t="s">
        <v>2965</v>
      </c>
      <c r="AC212" s="1">
        <v>144</v>
      </c>
      <c r="AD212" s="28" t="s">
        <v>2678</v>
      </c>
      <c r="AE212" s="28" t="s">
        <v>2995</v>
      </c>
      <c r="AF212" s="28">
        <v>4</v>
      </c>
      <c r="AG212" s="28" t="s">
        <v>3027</v>
      </c>
    </row>
    <row r="213" spans="2:33" ht="13.5" customHeight="1" thickBot="1" x14ac:dyDescent="0.25">
      <c r="B213" s="17" t="s">
        <v>3030</v>
      </c>
      <c r="C213" t="s">
        <v>2753</v>
      </c>
      <c r="D213" t="s">
        <v>2557</v>
      </c>
      <c r="E213" t="s">
        <v>2563</v>
      </c>
      <c r="F213" s="17" t="s">
        <v>3031</v>
      </c>
      <c r="G213" t="s">
        <v>3032</v>
      </c>
      <c r="H213" t="s">
        <v>2722</v>
      </c>
      <c r="Z213" s="28">
        <v>57</v>
      </c>
      <c r="AA213" s="28" t="s">
        <v>2970</v>
      </c>
      <c r="AC213" s="1">
        <v>145</v>
      </c>
      <c r="AD213" s="28" t="s">
        <v>2673</v>
      </c>
      <c r="AE213" s="28" t="s">
        <v>2995</v>
      </c>
      <c r="AF213" s="28">
        <v>0</v>
      </c>
      <c r="AG213" s="28" t="s">
        <v>3033</v>
      </c>
    </row>
    <row r="214" spans="2:33" ht="13.5" customHeight="1" thickBot="1" x14ac:dyDescent="0.25">
      <c r="B214" s="17" t="s">
        <v>3034</v>
      </c>
      <c r="C214" t="s">
        <v>2761</v>
      </c>
      <c r="D214" t="s">
        <v>2557</v>
      </c>
      <c r="E214" t="s">
        <v>2563</v>
      </c>
      <c r="F214" s="17" t="s">
        <v>2564</v>
      </c>
      <c r="G214" t="s">
        <v>3035</v>
      </c>
      <c r="H214" t="s">
        <v>2722</v>
      </c>
      <c r="Z214" s="28">
        <v>9</v>
      </c>
      <c r="AA214" s="28" t="s">
        <v>3036</v>
      </c>
      <c r="AC214" s="1">
        <v>146</v>
      </c>
      <c r="AD214" s="28" t="s">
        <v>2678</v>
      </c>
      <c r="AE214" s="28" t="s">
        <v>2995</v>
      </c>
      <c r="AF214" s="28">
        <v>0</v>
      </c>
      <c r="AG214" s="28" t="s">
        <v>3033</v>
      </c>
    </row>
    <row r="215" spans="2:33" ht="13.5" customHeight="1" thickBot="1" x14ac:dyDescent="0.25">
      <c r="B215" s="17" t="s">
        <v>3037</v>
      </c>
      <c r="C215" t="s">
        <v>2764</v>
      </c>
      <c r="D215" t="s">
        <v>2557</v>
      </c>
      <c r="E215" t="s">
        <v>2563</v>
      </c>
      <c r="F215" s="17" t="s">
        <v>2564</v>
      </c>
      <c r="G215" t="s">
        <v>3038</v>
      </c>
      <c r="H215" t="s">
        <v>2722</v>
      </c>
      <c r="Z215" s="28">
        <v>12</v>
      </c>
      <c r="AA215" s="28" t="s">
        <v>2939</v>
      </c>
      <c r="AC215" s="1">
        <v>149</v>
      </c>
      <c r="AD215" s="28" t="s">
        <v>2673</v>
      </c>
      <c r="AE215" s="28" t="s">
        <v>2995</v>
      </c>
      <c r="AF215" s="28">
        <v>2</v>
      </c>
      <c r="AG215" s="28" t="s">
        <v>3039</v>
      </c>
    </row>
    <row r="216" spans="2:33" ht="13.5" customHeight="1" thickBot="1" x14ac:dyDescent="0.25">
      <c r="B216" s="17" t="s">
        <v>3040</v>
      </c>
      <c r="C216" t="s">
        <v>2767</v>
      </c>
      <c r="D216" t="s">
        <v>2557</v>
      </c>
      <c r="E216" t="s">
        <v>2563</v>
      </c>
      <c r="F216" s="17" t="s">
        <v>2564</v>
      </c>
      <c r="G216" t="s">
        <v>3041</v>
      </c>
      <c r="H216" t="s">
        <v>2722</v>
      </c>
      <c r="Z216" s="28">
        <v>3</v>
      </c>
      <c r="AA216" s="28" t="s">
        <v>2946</v>
      </c>
      <c r="AC216" s="1">
        <v>150</v>
      </c>
      <c r="AD216" s="28" t="s">
        <v>2673</v>
      </c>
      <c r="AE216" s="28" t="s">
        <v>2995</v>
      </c>
      <c r="AF216" s="28">
        <v>4</v>
      </c>
      <c r="AG216" s="28" t="s">
        <v>3039</v>
      </c>
    </row>
    <row r="217" spans="2:33" ht="13.5" customHeight="1" thickBot="1" x14ac:dyDescent="0.25">
      <c r="B217" s="17" t="s">
        <v>3042</v>
      </c>
      <c r="C217" t="s">
        <v>3043</v>
      </c>
      <c r="D217" t="s">
        <v>2557</v>
      </c>
      <c r="E217" t="s">
        <v>2563</v>
      </c>
      <c r="F217" s="17" t="s">
        <v>2564</v>
      </c>
      <c r="G217" t="s">
        <v>3044</v>
      </c>
      <c r="H217" t="s">
        <v>2722</v>
      </c>
      <c r="I217" s="24"/>
      <c r="Z217" s="28">
        <v>13</v>
      </c>
      <c r="AA217" s="28" t="s">
        <v>2939</v>
      </c>
      <c r="AC217" s="1">
        <v>151</v>
      </c>
      <c r="AD217" s="28" t="s">
        <v>2678</v>
      </c>
      <c r="AE217" s="28" t="s">
        <v>2995</v>
      </c>
      <c r="AF217" s="28">
        <v>4</v>
      </c>
      <c r="AG217" s="28" t="s">
        <v>3039</v>
      </c>
    </row>
    <row r="218" spans="2:33" ht="13.5" customHeight="1" thickBot="1" x14ac:dyDescent="0.25">
      <c r="B218" s="17" t="s">
        <v>3045</v>
      </c>
      <c r="C218" t="s">
        <v>2778</v>
      </c>
      <c r="D218" t="s">
        <v>2557</v>
      </c>
      <c r="E218" t="s">
        <v>2563</v>
      </c>
      <c r="F218" s="17" t="s">
        <v>2564</v>
      </c>
      <c r="G218" t="s">
        <v>3046</v>
      </c>
      <c r="H218" t="s">
        <v>2722</v>
      </c>
      <c r="Z218" s="28">
        <v>10</v>
      </c>
      <c r="AA218" s="28" t="s">
        <v>3036</v>
      </c>
      <c r="AC218" s="1">
        <v>152</v>
      </c>
      <c r="AD218" s="28" t="s">
        <v>2673</v>
      </c>
      <c r="AE218" s="28" t="s">
        <v>3047</v>
      </c>
      <c r="AF218" s="28">
        <v>0</v>
      </c>
      <c r="AG218" s="28" t="s">
        <v>3048</v>
      </c>
    </row>
    <row r="219" spans="2:33" ht="13.5" customHeight="1" thickBot="1" x14ac:dyDescent="0.25">
      <c r="B219" s="17" t="s">
        <v>3049</v>
      </c>
      <c r="C219" t="s">
        <v>2798</v>
      </c>
      <c r="D219" t="s">
        <v>2557</v>
      </c>
      <c r="E219" s="10" t="s">
        <v>2558</v>
      </c>
      <c r="F219" s="17" t="s">
        <v>2559</v>
      </c>
      <c r="G219" t="s">
        <v>3050</v>
      </c>
      <c r="H219" t="s">
        <v>2722</v>
      </c>
      <c r="Z219" s="28">
        <v>21</v>
      </c>
      <c r="AA219" s="28" t="s">
        <v>2980</v>
      </c>
      <c r="AC219" s="1">
        <v>154</v>
      </c>
      <c r="AD219" s="28" t="s">
        <v>2673</v>
      </c>
      <c r="AE219" s="28" t="s">
        <v>3051</v>
      </c>
      <c r="AF219" s="28">
        <v>0</v>
      </c>
      <c r="AG219" s="28" t="s">
        <v>3052</v>
      </c>
    </row>
    <row r="220" spans="2:33" ht="13.5" customHeight="1" thickBot="1" x14ac:dyDescent="0.25">
      <c r="B220" s="17" t="s">
        <v>3053</v>
      </c>
      <c r="C220" t="s">
        <v>2801</v>
      </c>
      <c r="D220" t="s">
        <v>2620</v>
      </c>
      <c r="E220" t="s">
        <v>2563</v>
      </c>
      <c r="F220" s="17" t="s">
        <v>2621</v>
      </c>
      <c r="G220" t="s">
        <v>2802</v>
      </c>
      <c r="H220" t="s">
        <v>2722</v>
      </c>
      <c r="Z220" s="28">
        <v>39</v>
      </c>
      <c r="AA220" s="28" t="s">
        <v>3054</v>
      </c>
      <c r="AC220" s="1">
        <v>155</v>
      </c>
      <c r="AD220" s="28" t="s">
        <v>2673</v>
      </c>
      <c r="AE220" s="28" t="s">
        <v>3051</v>
      </c>
      <c r="AF220" s="28">
        <v>0</v>
      </c>
      <c r="AG220" s="28" t="s">
        <v>3055</v>
      </c>
    </row>
    <row r="221" spans="2:33" ht="13.5" customHeight="1" thickBot="1" x14ac:dyDescent="0.25">
      <c r="B221" s="17" t="s">
        <v>3056</v>
      </c>
      <c r="C221" t="s">
        <v>2811</v>
      </c>
      <c r="D221" t="s">
        <v>2557</v>
      </c>
      <c r="E221" s="10" t="s">
        <v>2558</v>
      </c>
      <c r="F221" s="17" t="s">
        <v>2559</v>
      </c>
      <c r="G221" t="s">
        <v>3057</v>
      </c>
      <c r="H221" t="s">
        <v>2722</v>
      </c>
      <c r="Z221" s="28">
        <v>24</v>
      </c>
      <c r="AA221" s="28" t="s">
        <v>2986</v>
      </c>
      <c r="AC221" s="1">
        <v>156</v>
      </c>
      <c r="AD221" s="28" t="s">
        <v>2673</v>
      </c>
      <c r="AE221" s="28" t="s">
        <v>3051</v>
      </c>
      <c r="AF221" s="28">
        <v>1</v>
      </c>
      <c r="AG221" s="28" t="s">
        <v>3058</v>
      </c>
    </row>
    <row r="222" spans="2:33" ht="13.5" customHeight="1" thickBot="1" x14ac:dyDescent="0.25">
      <c r="B222" s="17" t="s">
        <v>3059</v>
      </c>
      <c r="C222" t="s">
        <v>2815</v>
      </c>
      <c r="D222" t="s">
        <v>2557</v>
      </c>
      <c r="E222" s="10" t="s">
        <v>2558</v>
      </c>
      <c r="F222" s="17" t="s">
        <v>2559</v>
      </c>
      <c r="G222" t="s">
        <v>3060</v>
      </c>
      <c r="H222" t="s">
        <v>2722</v>
      </c>
      <c r="Z222" s="28">
        <v>56</v>
      </c>
      <c r="AA222" s="28" t="s">
        <v>2970</v>
      </c>
      <c r="AC222" s="1">
        <v>157</v>
      </c>
      <c r="AD222" s="28" t="s">
        <v>2673</v>
      </c>
      <c r="AE222" s="28" t="s">
        <v>3051</v>
      </c>
      <c r="AF222" s="28">
        <v>1</v>
      </c>
      <c r="AG222" s="28" t="s">
        <v>3061</v>
      </c>
    </row>
    <row r="223" spans="2:33" ht="13.5" customHeight="1" thickBot="1" x14ac:dyDescent="0.25">
      <c r="B223" s="17" t="s">
        <v>3062</v>
      </c>
      <c r="C223" t="s">
        <v>2815</v>
      </c>
      <c r="D223" t="s">
        <v>2557</v>
      </c>
      <c r="E223" s="10" t="s">
        <v>2558</v>
      </c>
      <c r="F223" s="17" t="s">
        <v>2559</v>
      </c>
      <c r="G223" t="s">
        <v>3063</v>
      </c>
      <c r="H223" t="s">
        <v>2722</v>
      </c>
      <c r="Z223" s="28">
        <v>45</v>
      </c>
      <c r="AA223" s="28" t="s">
        <v>2946</v>
      </c>
      <c r="AC223" s="1">
        <v>158</v>
      </c>
      <c r="AD223" s="28" t="s">
        <v>2678</v>
      </c>
      <c r="AE223" s="28" t="s">
        <v>3051</v>
      </c>
      <c r="AF223" s="28">
        <v>2</v>
      </c>
      <c r="AG223" s="28" t="s">
        <v>3064</v>
      </c>
    </row>
    <row r="224" spans="2:33" ht="13.5" customHeight="1" thickBot="1" x14ac:dyDescent="0.25">
      <c r="B224" s="17" t="s">
        <v>3065</v>
      </c>
      <c r="C224" t="s">
        <v>2825</v>
      </c>
      <c r="D224" t="s">
        <v>2620</v>
      </c>
      <c r="E224" t="s">
        <v>2563</v>
      </c>
      <c r="F224" s="17" t="s">
        <v>2621</v>
      </c>
      <c r="G224" t="s">
        <v>2826</v>
      </c>
      <c r="H224" t="s">
        <v>2827</v>
      </c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28">
        <v>24</v>
      </c>
      <c r="AA224" s="28" t="s">
        <v>2986</v>
      </c>
      <c r="AC224" s="1">
        <v>159</v>
      </c>
      <c r="AD224" s="28" t="s">
        <v>2673</v>
      </c>
      <c r="AE224" s="28" t="s">
        <v>3051</v>
      </c>
      <c r="AF224" s="28">
        <v>2</v>
      </c>
      <c r="AG224" s="28" t="s">
        <v>3064</v>
      </c>
    </row>
    <row r="225" spans="1:33" ht="13.5" customHeight="1" thickBot="1" x14ac:dyDescent="0.25">
      <c r="B225" s="17" t="s">
        <v>3066</v>
      </c>
      <c r="D225" t="s">
        <v>2557</v>
      </c>
      <c r="E225" t="s">
        <v>2563</v>
      </c>
      <c r="F225" s="17" t="s">
        <v>2564</v>
      </c>
      <c r="G225" t="s">
        <v>3067</v>
      </c>
      <c r="H225" t="s">
        <v>995</v>
      </c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28">
        <v>52</v>
      </c>
      <c r="AA225" s="28" t="s">
        <v>2970</v>
      </c>
      <c r="AC225" s="1">
        <v>160</v>
      </c>
      <c r="AD225" s="28" t="s">
        <v>2673</v>
      </c>
      <c r="AE225" s="28" t="s">
        <v>3051</v>
      </c>
      <c r="AF225" s="28">
        <v>2</v>
      </c>
      <c r="AG225" s="28" t="s">
        <v>3068</v>
      </c>
    </row>
    <row r="226" spans="1:33" ht="13.5" customHeight="1" thickBot="1" x14ac:dyDescent="0.25">
      <c r="B226" s="17" t="s">
        <v>3069</v>
      </c>
      <c r="D226" t="s">
        <v>2557</v>
      </c>
      <c r="E226" t="s">
        <v>2563</v>
      </c>
      <c r="F226" s="17" t="s">
        <v>2564</v>
      </c>
      <c r="G226" t="s">
        <v>3070</v>
      </c>
      <c r="H226" t="s">
        <v>995</v>
      </c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28">
        <v>36</v>
      </c>
      <c r="AA226" s="28" t="s">
        <v>3071</v>
      </c>
      <c r="AC226" s="1">
        <v>161</v>
      </c>
      <c r="AD226" s="28" t="s">
        <v>2678</v>
      </c>
      <c r="AE226" s="28" t="s">
        <v>3051</v>
      </c>
      <c r="AF226" s="28">
        <v>2</v>
      </c>
      <c r="AG226" s="28" t="s">
        <v>3068</v>
      </c>
    </row>
    <row r="227" spans="1:33" ht="13.5" customHeight="1" thickBot="1" x14ac:dyDescent="0.25">
      <c r="B227" s="17" t="s">
        <v>3072</v>
      </c>
      <c r="C227" t="s">
        <v>2851</v>
      </c>
      <c r="D227" t="s">
        <v>2557</v>
      </c>
      <c r="E227" t="s">
        <v>2563</v>
      </c>
      <c r="F227" s="17" t="s">
        <v>2564</v>
      </c>
      <c r="G227" t="s">
        <v>3073</v>
      </c>
      <c r="H227" t="s">
        <v>995</v>
      </c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28">
        <v>25</v>
      </c>
      <c r="AA227" s="28" t="s">
        <v>2986</v>
      </c>
      <c r="AC227" s="1">
        <v>162</v>
      </c>
      <c r="AD227" s="28" t="s">
        <v>2673</v>
      </c>
      <c r="AE227" s="28" t="s">
        <v>3051</v>
      </c>
      <c r="AF227" s="28">
        <v>0</v>
      </c>
      <c r="AG227" s="28" t="s">
        <v>2996</v>
      </c>
    </row>
    <row r="228" spans="1:33" ht="13.5" customHeight="1" thickBot="1" x14ac:dyDescent="0.25">
      <c r="B228" s="17" t="s">
        <v>3074</v>
      </c>
      <c r="D228" t="s">
        <v>2557</v>
      </c>
      <c r="E228" t="s">
        <v>2563</v>
      </c>
      <c r="F228" s="17" t="s">
        <v>2564</v>
      </c>
      <c r="G228" t="s">
        <v>3075</v>
      </c>
      <c r="H228" t="s">
        <v>995</v>
      </c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28">
        <v>58</v>
      </c>
      <c r="AA228" s="28" t="s">
        <v>2970</v>
      </c>
      <c r="AC228" s="1">
        <v>163</v>
      </c>
      <c r="AD228" s="28" t="s">
        <v>2673</v>
      </c>
      <c r="AE228" s="28" t="s">
        <v>3076</v>
      </c>
      <c r="AF228" s="28">
        <v>-1</v>
      </c>
      <c r="AG228" s="28"/>
    </row>
    <row r="229" spans="1:33" ht="13.5" customHeight="1" thickBot="1" x14ac:dyDescent="0.25">
      <c r="B229" s="17" t="s">
        <v>3077</v>
      </c>
      <c r="D229" t="s">
        <v>2557</v>
      </c>
      <c r="E229" t="s">
        <v>2563</v>
      </c>
      <c r="F229" s="17" t="s">
        <v>2564</v>
      </c>
      <c r="G229" t="s">
        <v>3078</v>
      </c>
      <c r="H229" t="s">
        <v>2859</v>
      </c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28">
        <v>50</v>
      </c>
      <c r="AA229" s="28" t="s">
        <v>2956</v>
      </c>
      <c r="AC229" s="1">
        <v>164</v>
      </c>
      <c r="AD229" s="28" t="s">
        <v>2673</v>
      </c>
      <c r="AE229" s="28" t="s">
        <v>3076</v>
      </c>
      <c r="AF229" s="28">
        <v>0</v>
      </c>
      <c r="AG229" s="28" t="s">
        <v>3079</v>
      </c>
    </row>
    <row r="230" spans="1:33" ht="13.5" customHeight="1" thickBot="1" x14ac:dyDescent="0.25">
      <c r="B230" s="17"/>
      <c r="F230" s="17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28">
        <v>27</v>
      </c>
      <c r="AA230" s="28" t="s">
        <v>3012</v>
      </c>
      <c r="AC230" s="1">
        <v>165</v>
      </c>
      <c r="AD230" s="28" t="s">
        <v>2706</v>
      </c>
      <c r="AE230" s="28" t="s">
        <v>3076</v>
      </c>
      <c r="AF230" s="28">
        <v>0</v>
      </c>
      <c r="AG230" s="28" t="s">
        <v>3079</v>
      </c>
    </row>
    <row r="231" spans="1:33" ht="13.5" customHeight="1" thickBot="1" x14ac:dyDescent="0.25">
      <c r="A231" s="41" t="s">
        <v>3080</v>
      </c>
      <c r="B231" s="17"/>
      <c r="F231" s="17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28">
        <v>56</v>
      </c>
      <c r="AA231" s="28" t="s">
        <v>2970</v>
      </c>
      <c r="AC231" s="1">
        <v>166</v>
      </c>
      <c r="AD231" s="28" t="s">
        <v>2678</v>
      </c>
      <c r="AE231" s="28" t="s">
        <v>3076</v>
      </c>
      <c r="AF231" s="28">
        <v>0</v>
      </c>
      <c r="AG231" s="28" t="s">
        <v>3079</v>
      </c>
    </row>
    <row r="232" spans="1:33" ht="13.5" customHeight="1" thickBot="1" x14ac:dyDescent="0.25">
      <c r="A232" s="124" t="s">
        <v>2544</v>
      </c>
      <c r="B232" s="17"/>
      <c r="F232" s="17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28">
        <v>58</v>
      </c>
      <c r="AA232" s="28" t="s">
        <v>2970</v>
      </c>
      <c r="AC232" s="1">
        <v>167</v>
      </c>
      <c r="AD232" s="28" t="s">
        <v>2706</v>
      </c>
      <c r="AE232" s="28" t="s">
        <v>3076</v>
      </c>
      <c r="AF232" s="28">
        <v>0</v>
      </c>
      <c r="AG232" s="28" t="s">
        <v>3081</v>
      </c>
    </row>
    <row r="233" spans="1:33" ht="13.5" customHeight="1" thickBot="1" x14ac:dyDescent="0.25">
      <c r="A233" s="41" t="s">
        <v>3080</v>
      </c>
      <c r="B233" s="17"/>
      <c r="F233" s="17"/>
      <c r="I233" s="39"/>
      <c r="J233" s="48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28">
        <v>12</v>
      </c>
      <c r="AA233" s="28" t="s">
        <v>2962</v>
      </c>
      <c r="AC233" s="1">
        <v>168</v>
      </c>
      <c r="AD233" s="28" t="s">
        <v>2706</v>
      </c>
      <c r="AE233" s="28" t="s">
        <v>3076</v>
      </c>
      <c r="AF233" s="28">
        <v>0</v>
      </c>
      <c r="AG233" s="28" t="s">
        <v>3081</v>
      </c>
    </row>
    <row r="234" spans="1:33" ht="13.5" customHeight="1" thickBot="1" x14ac:dyDescent="0.25">
      <c r="A234" s="124" t="s">
        <v>2548</v>
      </c>
      <c r="B234" s="17"/>
      <c r="F234" s="17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28">
        <v>24</v>
      </c>
      <c r="AA234" s="28" t="s">
        <v>2965</v>
      </c>
      <c r="AC234" s="1">
        <v>169</v>
      </c>
      <c r="AD234" s="28" t="s">
        <v>2673</v>
      </c>
      <c r="AE234" s="28" t="s">
        <v>3076</v>
      </c>
      <c r="AF234" s="28">
        <v>0</v>
      </c>
      <c r="AG234" s="28" t="s">
        <v>3081</v>
      </c>
    </row>
    <row r="235" spans="1:33" ht="13.5" customHeight="1" thickBot="1" x14ac:dyDescent="0.25">
      <c r="B235" s="17"/>
      <c r="F235" s="17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28">
        <v>28</v>
      </c>
      <c r="AA235" s="28" t="s">
        <v>2970</v>
      </c>
      <c r="AC235" s="1">
        <v>170</v>
      </c>
      <c r="AD235" s="28" t="s">
        <v>2673</v>
      </c>
      <c r="AE235" s="28" t="s">
        <v>3076</v>
      </c>
      <c r="AF235" s="28">
        <v>0</v>
      </c>
      <c r="AG235" s="28" t="s">
        <v>3081</v>
      </c>
    </row>
    <row r="236" spans="1:33" ht="13.5" customHeight="1" thickBot="1" x14ac:dyDescent="0.25">
      <c r="A236" s="152" t="s">
        <v>3082</v>
      </c>
      <c r="B236" s="17"/>
      <c r="C236" s="151" t="s">
        <v>119</v>
      </c>
      <c r="D236" s="151" t="s">
        <v>120</v>
      </c>
      <c r="E236" s="151" t="s">
        <v>3083</v>
      </c>
      <c r="F236" s="151" t="s">
        <v>122</v>
      </c>
      <c r="G236" s="151" t="s">
        <v>123</v>
      </c>
      <c r="Z236" s="28">
        <v>28</v>
      </c>
      <c r="AA236" s="28" t="s">
        <v>2970</v>
      </c>
      <c r="AC236" s="1">
        <v>171</v>
      </c>
      <c r="AD236" s="28" t="s">
        <v>2678</v>
      </c>
      <c r="AE236" s="28" t="s">
        <v>3076</v>
      </c>
      <c r="AF236" s="28">
        <v>0</v>
      </c>
      <c r="AG236" s="28" t="s">
        <v>3081</v>
      </c>
    </row>
    <row r="237" spans="1:33" ht="13.5" customHeight="1" thickBot="1" x14ac:dyDescent="0.25">
      <c r="B237" s="17"/>
      <c r="C237" t="s">
        <v>3084</v>
      </c>
      <c r="D237" t="s">
        <v>3085</v>
      </c>
      <c r="E237" t="s">
        <v>3086</v>
      </c>
      <c r="F237" t="s">
        <v>3087</v>
      </c>
      <c r="G237">
        <v>21053112</v>
      </c>
      <c r="Z237" s="28">
        <v>12</v>
      </c>
      <c r="AA237" s="28" t="s">
        <v>2965</v>
      </c>
      <c r="AC237" s="1">
        <v>172</v>
      </c>
      <c r="AD237" s="28" t="s">
        <v>2678</v>
      </c>
      <c r="AE237" s="28" t="s">
        <v>3076</v>
      </c>
      <c r="AF237" s="28">
        <v>0</v>
      </c>
      <c r="AG237" s="28" t="s">
        <v>3081</v>
      </c>
    </row>
    <row r="238" spans="1:33" ht="13.5" customHeight="1" thickBot="1" x14ac:dyDescent="0.25">
      <c r="B238" s="17"/>
      <c r="C238" t="s">
        <v>3084</v>
      </c>
      <c r="D238" t="s">
        <v>3085</v>
      </c>
      <c r="E238" t="s">
        <v>3088</v>
      </c>
      <c r="F238" t="s">
        <v>3087</v>
      </c>
      <c r="G238">
        <v>20063741</v>
      </c>
      <c r="Z238" s="28">
        <v>25</v>
      </c>
      <c r="AA238" s="28" t="s">
        <v>2970</v>
      </c>
      <c r="AC238" s="1">
        <v>173</v>
      </c>
      <c r="AD238" s="28" t="s">
        <v>2673</v>
      </c>
      <c r="AE238" s="28" t="s">
        <v>3076</v>
      </c>
      <c r="AF238" s="28">
        <v>0</v>
      </c>
      <c r="AG238" s="28" t="s">
        <v>3089</v>
      </c>
    </row>
    <row r="239" spans="1:33" ht="13.5" thickBot="1" x14ac:dyDescent="0.25">
      <c r="B239" s="17"/>
      <c r="C239" t="s">
        <v>3084</v>
      </c>
      <c r="D239" t="s">
        <v>3085</v>
      </c>
      <c r="E239" t="s">
        <v>3090</v>
      </c>
      <c r="F239" t="s">
        <v>3087</v>
      </c>
      <c r="G239">
        <v>21053118</v>
      </c>
      <c r="Z239" s="28">
        <v>19</v>
      </c>
      <c r="AA239" s="28" t="s">
        <v>3092</v>
      </c>
      <c r="AC239" s="1">
        <v>174</v>
      </c>
      <c r="AD239" s="28" t="s">
        <v>2678</v>
      </c>
      <c r="AE239" s="28" t="s">
        <v>3076</v>
      </c>
      <c r="AF239" s="28">
        <v>0</v>
      </c>
      <c r="AG239" s="28" t="s">
        <v>3089</v>
      </c>
    </row>
    <row r="240" spans="1:33" ht="13.5" thickBot="1" x14ac:dyDescent="0.25">
      <c r="B240" s="17"/>
      <c r="C240" t="s">
        <v>3084</v>
      </c>
      <c r="D240" t="s">
        <v>3085</v>
      </c>
      <c r="E240" t="s">
        <v>3088</v>
      </c>
      <c r="F240" t="s">
        <v>3087</v>
      </c>
      <c r="G240">
        <v>20063742</v>
      </c>
      <c r="I240" s="24"/>
      <c r="Z240" s="28">
        <v>20</v>
      </c>
      <c r="AA240" s="28" t="s">
        <v>3092</v>
      </c>
      <c r="AC240" s="1">
        <v>175</v>
      </c>
      <c r="AD240" s="28" t="s">
        <v>2678</v>
      </c>
      <c r="AE240" s="28" t="s">
        <v>3076</v>
      </c>
      <c r="AF240" s="28">
        <v>0</v>
      </c>
      <c r="AG240" s="28" t="s">
        <v>3089</v>
      </c>
    </row>
    <row r="241" spans="1:34" ht="13.5" thickBot="1" x14ac:dyDescent="0.25">
      <c r="B241" s="17"/>
      <c r="C241" t="s">
        <v>3084</v>
      </c>
      <c r="D241" t="s">
        <v>3093</v>
      </c>
      <c r="E241" t="s">
        <v>3094</v>
      </c>
      <c r="F241" t="s">
        <v>3095</v>
      </c>
      <c r="G241">
        <v>22074511</v>
      </c>
      <c r="Z241" s="28">
        <v>19</v>
      </c>
      <c r="AA241" s="28" t="s">
        <v>3092</v>
      </c>
      <c r="AC241" s="1">
        <v>176</v>
      </c>
      <c r="AD241" s="28" t="s">
        <v>2673</v>
      </c>
      <c r="AE241" s="28" t="s">
        <v>3076</v>
      </c>
      <c r="AF241" s="28">
        <v>4</v>
      </c>
      <c r="AG241" s="28" t="s">
        <v>3096</v>
      </c>
    </row>
    <row r="242" spans="1:34" ht="13.5" thickBot="1" x14ac:dyDescent="0.25">
      <c r="B242" s="17"/>
      <c r="C242" t="s">
        <v>3084</v>
      </c>
      <c r="D242" t="s">
        <v>3093</v>
      </c>
      <c r="E242" t="s">
        <v>3094</v>
      </c>
      <c r="F242" t="s">
        <v>3095</v>
      </c>
      <c r="G242">
        <v>22074512</v>
      </c>
      <c r="Z242" s="28">
        <v>7</v>
      </c>
      <c r="AA242" s="28" t="s">
        <v>3097</v>
      </c>
      <c r="AC242" s="1">
        <v>177</v>
      </c>
      <c r="AD242" s="28" t="s">
        <v>2678</v>
      </c>
      <c r="AE242" s="28" t="s">
        <v>3076</v>
      </c>
      <c r="AF242" s="28">
        <v>4</v>
      </c>
      <c r="AG242" s="28" t="s">
        <v>3096</v>
      </c>
    </row>
    <row r="243" spans="1:34" ht="13.5" thickBot="1" x14ac:dyDescent="0.25">
      <c r="B243" s="17"/>
      <c r="C243" t="s">
        <v>3084</v>
      </c>
      <c r="D243" t="s">
        <v>3093</v>
      </c>
      <c r="E243" t="s">
        <v>3094</v>
      </c>
      <c r="F243" t="s">
        <v>3095</v>
      </c>
      <c r="G243">
        <v>22074513</v>
      </c>
      <c r="Z243" s="28">
        <v>16</v>
      </c>
      <c r="AA243" s="28" t="s">
        <v>3092</v>
      </c>
      <c r="AC243" s="1">
        <v>178</v>
      </c>
      <c r="AD243" s="28" t="s">
        <v>2673</v>
      </c>
      <c r="AE243" s="28" t="s">
        <v>3076</v>
      </c>
      <c r="AF243" s="28">
        <v>4</v>
      </c>
      <c r="AG243" s="28" t="s">
        <v>3098</v>
      </c>
    </row>
    <row r="244" spans="1:34" ht="13.5" thickBot="1" x14ac:dyDescent="0.25">
      <c r="B244" s="17"/>
      <c r="F244" s="17"/>
      <c r="Z244" s="28">
        <v>24</v>
      </c>
      <c r="AA244" s="28" t="s">
        <v>3099</v>
      </c>
      <c r="AC244" s="1">
        <v>179</v>
      </c>
      <c r="AD244" s="28" t="s">
        <v>2678</v>
      </c>
      <c r="AE244" s="28" t="s">
        <v>3076</v>
      </c>
      <c r="AF244" s="28">
        <v>4</v>
      </c>
      <c r="AG244" s="28" t="s">
        <v>3098</v>
      </c>
    </row>
    <row r="245" spans="1:34" ht="13.5" thickBot="1" x14ac:dyDescent="0.25">
      <c r="A245" s="41" t="s">
        <v>3080</v>
      </c>
      <c r="Z245" s="28">
        <v>11</v>
      </c>
      <c r="AA245" s="28" t="s">
        <v>3100</v>
      </c>
      <c r="AC245" s="1">
        <v>180</v>
      </c>
      <c r="AD245" s="28" t="s">
        <v>2673</v>
      </c>
      <c r="AE245" s="28" t="s">
        <v>3076</v>
      </c>
      <c r="AF245" s="28">
        <v>5</v>
      </c>
      <c r="AG245" s="28" t="s">
        <v>3096</v>
      </c>
    </row>
    <row r="246" spans="1:34" ht="13.5" thickBot="1" x14ac:dyDescent="0.25">
      <c r="A246" s="124" t="s">
        <v>2549</v>
      </c>
      <c r="B246" s="17">
        <v>100251144</v>
      </c>
      <c r="C246" t="s">
        <v>3101</v>
      </c>
      <c r="E246" s="17"/>
      <c r="Z246" s="28">
        <v>7</v>
      </c>
      <c r="AA246" s="28" t="s">
        <v>2685</v>
      </c>
      <c r="AC246" s="1">
        <v>181</v>
      </c>
      <c r="AD246" s="28" t="s">
        <v>2678</v>
      </c>
      <c r="AE246" s="28" t="s">
        <v>3076</v>
      </c>
      <c r="AF246" s="28">
        <v>5</v>
      </c>
      <c r="AG246" s="28" t="s">
        <v>3096</v>
      </c>
    </row>
    <row r="247" spans="1:34" ht="13.5" customHeight="1" thickBot="1" x14ac:dyDescent="0.25">
      <c r="B247" s="17">
        <v>100251145</v>
      </c>
      <c r="C247" t="s">
        <v>3102</v>
      </c>
      <c r="E247" s="17"/>
      <c r="W247" s="1" t="s">
        <v>3091</v>
      </c>
      <c r="X247" s="28" t="s">
        <v>2670</v>
      </c>
      <c r="Y247" s="28" t="s">
        <v>2671</v>
      </c>
      <c r="Z247" s="28">
        <v>19</v>
      </c>
      <c r="AA247" s="28" t="s">
        <v>3092</v>
      </c>
      <c r="AC247" s="1">
        <v>182</v>
      </c>
      <c r="AD247" s="28" t="s">
        <v>2673</v>
      </c>
      <c r="AE247" s="28" t="s">
        <v>3076</v>
      </c>
      <c r="AF247" s="28">
        <v>5</v>
      </c>
      <c r="AG247" s="28" t="s">
        <v>3098</v>
      </c>
    </row>
    <row r="248" spans="1:34" ht="13.5" customHeight="1" thickBot="1" x14ac:dyDescent="0.25">
      <c r="B248" s="17">
        <v>100251146</v>
      </c>
      <c r="C248" t="s">
        <v>3103</v>
      </c>
      <c r="E248" s="17"/>
      <c r="W248" s="1" t="s">
        <v>3091</v>
      </c>
      <c r="X248" s="28" t="s">
        <v>2670</v>
      </c>
      <c r="Y248" s="28" t="s">
        <v>2688</v>
      </c>
      <c r="Z248" s="28">
        <v>20</v>
      </c>
      <c r="AA248" s="28" t="s">
        <v>3092</v>
      </c>
      <c r="AC248" s="1">
        <v>183</v>
      </c>
      <c r="AD248" s="28" t="s">
        <v>2678</v>
      </c>
      <c r="AE248" s="28" t="s">
        <v>3076</v>
      </c>
      <c r="AF248" s="28">
        <v>5</v>
      </c>
      <c r="AG248" s="28" t="s">
        <v>3098</v>
      </c>
    </row>
    <row r="249" spans="1:34" ht="13.5" customHeight="1" thickBot="1" x14ac:dyDescent="0.25">
      <c r="B249" s="17">
        <v>100251147</v>
      </c>
      <c r="C249" t="s">
        <v>3104</v>
      </c>
      <c r="E249" s="17"/>
      <c r="W249" s="1" t="s">
        <v>3091</v>
      </c>
      <c r="X249" s="28" t="s">
        <v>2670</v>
      </c>
      <c r="Y249" s="28" t="s">
        <v>2695</v>
      </c>
      <c r="Z249" s="28">
        <v>18</v>
      </c>
      <c r="AA249" s="28" t="s">
        <v>3092</v>
      </c>
      <c r="AC249" s="1">
        <v>184</v>
      </c>
      <c r="AD249" s="28" t="s">
        <v>2673</v>
      </c>
      <c r="AE249" s="28" t="s">
        <v>3105</v>
      </c>
      <c r="AF249" s="28">
        <v>1</v>
      </c>
      <c r="AG249" s="28" t="s">
        <v>3106</v>
      </c>
    </row>
    <row r="250" spans="1:34" ht="13.5" customHeight="1" thickBot="1" x14ac:dyDescent="0.25">
      <c r="B250" s="17">
        <v>100251148</v>
      </c>
      <c r="C250" t="s">
        <v>3107</v>
      </c>
      <c r="E250" s="17"/>
      <c r="W250" s="1" t="s">
        <v>3091</v>
      </c>
      <c r="X250" s="28" t="s">
        <v>2670</v>
      </c>
      <c r="Y250" s="28" t="s">
        <v>2695</v>
      </c>
      <c r="Z250" s="28">
        <v>7</v>
      </c>
      <c r="AA250" s="28" t="s">
        <v>3097</v>
      </c>
      <c r="AC250" s="1">
        <v>185</v>
      </c>
      <c r="AD250" s="28" t="s">
        <v>2673</v>
      </c>
      <c r="AE250" s="28" t="s">
        <v>3108</v>
      </c>
      <c r="AF250" s="28">
        <v>3</v>
      </c>
      <c r="AG250" s="28" t="s">
        <v>3109</v>
      </c>
    </row>
    <row r="251" spans="1:34" ht="13.5" customHeight="1" thickBot="1" x14ac:dyDescent="0.25">
      <c r="B251" s="17">
        <v>100251149</v>
      </c>
      <c r="C251" t="s">
        <v>3110</v>
      </c>
      <c r="D251" t="s">
        <v>3111</v>
      </c>
      <c r="E251" s="17"/>
      <c r="W251" s="1" t="s">
        <v>3091</v>
      </c>
      <c r="X251" s="28" t="s">
        <v>2670</v>
      </c>
      <c r="Y251" s="28" t="s">
        <v>2699</v>
      </c>
      <c r="Z251" s="28">
        <v>16</v>
      </c>
      <c r="AA251" s="28" t="s">
        <v>3092</v>
      </c>
      <c r="AC251" s="1">
        <v>186</v>
      </c>
      <c r="AD251" s="28" t="s">
        <v>2673</v>
      </c>
      <c r="AE251" s="28" t="s">
        <v>2862</v>
      </c>
      <c r="AF251" s="28">
        <v>-1</v>
      </c>
      <c r="AG251" s="28" t="s">
        <v>3112</v>
      </c>
    </row>
    <row r="252" spans="1:34" ht="13.5" customHeight="1" thickBot="1" x14ac:dyDescent="0.25">
      <c r="B252" s="17">
        <v>100251150</v>
      </c>
      <c r="C252" t="s">
        <v>3113</v>
      </c>
      <c r="D252" t="s">
        <v>3114</v>
      </c>
      <c r="E252" s="17"/>
      <c r="G252" t="s">
        <v>3115</v>
      </c>
      <c r="W252" s="1" t="s">
        <v>3091</v>
      </c>
      <c r="X252" s="28" t="s">
        <v>2670</v>
      </c>
      <c r="Y252" s="28" t="s">
        <v>2955</v>
      </c>
      <c r="Z252" s="28">
        <v>44</v>
      </c>
      <c r="AA252" s="28" t="s">
        <v>3099</v>
      </c>
      <c r="AC252" s="1">
        <v>187</v>
      </c>
      <c r="AD252" s="28" t="s">
        <v>2673</v>
      </c>
      <c r="AE252" s="28" t="s">
        <v>2862</v>
      </c>
      <c r="AF252" s="28">
        <v>-1</v>
      </c>
      <c r="AG252" s="28" t="s">
        <v>3112</v>
      </c>
    </row>
    <row r="253" spans="1:34" ht="13.5" customHeight="1" thickBot="1" x14ac:dyDescent="0.25">
      <c r="W253" s="1" t="s">
        <v>3091</v>
      </c>
      <c r="X253" s="28" t="s">
        <v>2670</v>
      </c>
      <c r="Y253" s="28" t="s">
        <v>2774</v>
      </c>
      <c r="Z253" s="28">
        <v>13</v>
      </c>
      <c r="AA253" s="28" t="s">
        <v>3116</v>
      </c>
      <c r="AC253" s="1">
        <v>188</v>
      </c>
      <c r="AD253" s="28" t="s">
        <v>2706</v>
      </c>
      <c r="AE253" s="28" t="s">
        <v>2862</v>
      </c>
      <c r="AF253" s="28">
        <v>-1</v>
      </c>
      <c r="AG253" s="28" t="s">
        <v>3112</v>
      </c>
    </row>
    <row r="254" spans="1:34" ht="13.5" customHeight="1" thickBot="1" x14ac:dyDescent="0.25">
      <c r="W254" s="1" t="s">
        <v>3091</v>
      </c>
      <c r="X254" s="28" t="s">
        <v>2670</v>
      </c>
      <c r="Y254" s="28" t="s">
        <v>2774</v>
      </c>
      <c r="Z254" s="28">
        <v>25</v>
      </c>
      <c r="AA254" s="28" t="s">
        <v>3100</v>
      </c>
      <c r="AC254" s="1">
        <v>189</v>
      </c>
      <c r="AD254" s="28" t="s">
        <v>2678</v>
      </c>
      <c r="AE254" s="28" t="s">
        <v>2862</v>
      </c>
      <c r="AF254" s="28">
        <v>-1</v>
      </c>
      <c r="AG254" s="28" t="s">
        <v>3112</v>
      </c>
    </row>
    <row r="255" spans="1:34" ht="13.5" customHeight="1" thickBot="1" x14ac:dyDescent="0.25">
      <c r="A255" s="46" t="s">
        <v>3117</v>
      </c>
      <c r="B255" s="151" t="s">
        <v>119</v>
      </c>
      <c r="C255" s="151" t="s">
        <v>120</v>
      </c>
      <c r="D255" s="151" t="s">
        <v>3083</v>
      </c>
      <c r="E255" s="151" t="s">
        <v>122</v>
      </c>
      <c r="F255" s="151" t="s">
        <v>123</v>
      </c>
      <c r="W255" s="1" t="s">
        <v>3091</v>
      </c>
      <c r="X255" s="28" t="s">
        <v>2870</v>
      </c>
      <c r="Y255" s="28" t="s">
        <v>2774</v>
      </c>
      <c r="Z255" s="28">
        <v>9</v>
      </c>
      <c r="AA255" s="28" t="s">
        <v>3118</v>
      </c>
      <c r="AC255" s="1">
        <v>192</v>
      </c>
      <c r="AD255" s="28" t="s">
        <v>2673</v>
      </c>
      <c r="AE255" s="28" t="s">
        <v>2674</v>
      </c>
      <c r="AF255" s="28">
        <v>-1</v>
      </c>
      <c r="AG255" s="28" t="s">
        <v>3119</v>
      </c>
    </row>
    <row r="256" spans="1:34" ht="13.5" customHeight="1" x14ac:dyDescent="0.2">
      <c r="B256" s="17">
        <v>1</v>
      </c>
      <c r="C256" s="17">
        <v>0</v>
      </c>
      <c r="D256" s="17">
        <v>0</v>
      </c>
      <c r="E256" s="17">
        <v>0</v>
      </c>
      <c r="F256" s="17">
        <v>0</v>
      </c>
      <c r="G256" s="17">
        <v>0</v>
      </c>
      <c r="H256" s="17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</row>
    <row r="257" spans="1:34" ht="13.5" customHeight="1" x14ac:dyDescent="0.2">
      <c r="B257" s="17">
        <v>2</v>
      </c>
      <c r="C257" s="17"/>
      <c r="D257" s="17"/>
      <c r="E257" s="17"/>
      <c r="F257" s="17"/>
      <c r="G257" s="17"/>
      <c r="H257" s="17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</row>
    <row r="258" spans="1:34" ht="13.5" customHeight="1" x14ac:dyDescent="0.2">
      <c r="B258" s="17">
        <v>3</v>
      </c>
      <c r="C258" s="17"/>
      <c r="D258" s="17"/>
      <c r="E258" s="17"/>
      <c r="F258" s="17"/>
      <c r="G258" s="17"/>
      <c r="H258" s="17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</row>
    <row r="259" spans="1:34" ht="13.5" customHeight="1" x14ac:dyDescent="0.2">
      <c r="B259" s="17">
        <v>4</v>
      </c>
      <c r="C259" s="17"/>
      <c r="D259" s="17"/>
      <c r="E259" s="17"/>
      <c r="F259" s="17"/>
      <c r="G259" s="17"/>
      <c r="H259" s="17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</row>
    <row r="260" spans="1:34" ht="13.5" customHeight="1" x14ac:dyDescent="0.2">
      <c r="B260" s="17">
        <v>5</v>
      </c>
      <c r="C260" s="17"/>
      <c r="D260" s="17"/>
      <c r="E260" s="17"/>
      <c r="F260" s="17"/>
      <c r="G260" s="17"/>
      <c r="H260" s="17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</row>
    <row r="261" spans="1:34" ht="13.5" customHeight="1" x14ac:dyDescent="0.2">
      <c r="B261" s="17"/>
      <c r="C261" s="17"/>
      <c r="D261" s="17"/>
      <c r="E261" s="17"/>
      <c r="F261" s="17"/>
      <c r="G261" s="17"/>
      <c r="H261" s="17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</row>
    <row r="262" spans="1:34" ht="13.5" customHeight="1" x14ac:dyDescent="0.2"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</row>
    <row r="263" spans="1:34" ht="13.5" customHeight="1" x14ac:dyDescent="0.2"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</row>
    <row r="264" spans="1:34" ht="13.5" customHeight="1" x14ac:dyDescent="0.25">
      <c r="A264" s="68" t="s">
        <v>89</v>
      </c>
      <c r="B264" s="68" t="s">
        <v>118</v>
      </c>
      <c r="C264" s="68" t="s">
        <v>119</v>
      </c>
      <c r="D264" s="68" t="s">
        <v>120</v>
      </c>
      <c r="E264" s="68" t="s">
        <v>121</v>
      </c>
      <c r="F264" s="68" t="s">
        <v>122</v>
      </c>
      <c r="G264" s="68" t="s">
        <v>123</v>
      </c>
      <c r="H264" s="68" t="s">
        <v>448</v>
      </c>
      <c r="I264" s="24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</row>
    <row r="265" spans="1:34" ht="13.5" customHeight="1" x14ac:dyDescent="0.2">
      <c r="A265" s="41" t="s">
        <v>3120</v>
      </c>
      <c r="B265" s="17">
        <v>100408359</v>
      </c>
      <c r="C265" t="s">
        <v>3121</v>
      </c>
      <c r="D265" t="s">
        <v>3111</v>
      </c>
      <c r="F265" s="17"/>
      <c r="G265">
        <v>877</v>
      </c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</row>
    <row r="266" spans="1:34" ht="13.5" customHeight="1" x14ac:dyDescent="0.2">
      <c r="A266" s="124" t="s">
        <v>2543</v>
      </c>
      <c r="B266" s="17">
        <v>100409524</v>
      </c>
      <c r="C266" t="s">
        <v>3122</v>
      </c>
      <c r="F266" s="17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</row>
    <row r="267" spans="1:34" ht="13.5" customHeight="1" x14ac:dyDescent="0.2">
      <c r="B267" s="17">
        <v>100409525</v>
      </c>
      <c r="C267" t="s">
        <v>3123</v>
      </c>
      <c r="F267" s="17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</row>
    <row r="268" spans="1:34" ht="13.5" customHeight="1" x14ac:dyDescent="0.2">
      <c r="B268" s="17">
        <v>100409526</v>
      </c>
      <c r="C268" t="s">
        <v>3124</v>
      </c>
      <c r="F268" s="17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</row>
    <row r="269" spans="1:34" ht="13.5" customHeight="1" x14ac:dyDescent="0.2">
      <c r="B269" s="17">
        <v>100409527</v>
      </c>
      <c r="C269" t="s">
        <v>3125</v>
      </c>
      <c r="F269" s="17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</row>
    <row r="270" spans="1:34" ht="13.5" customHeight="1" x14ac:dyDescent="0.2">
      <c r="B270" s="17">
        <v>100409528</v>
      </c>
      <c r="C270" t="s">
        <v>3126</v>
      </c>
      <c r="F270" s="17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</row>
    <row r="271" spans="1:34" ht="13.5" customHeight="1" x14ac:dyDescent="0.2">
      <c r="B271" s="17">
        <v>100409529</v>
      </c>
      <c r="C271" t="s">
        <v>3127</v>
      </c>
      <c r="F271" s="17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</row>
    <row r="272" spans="1:34" ht="13.5" customHeight="1" x14ac:dyDescent="0.2">
      <c r="B272" s="17">
        <v>100409530</v>
      </c>
      <c r="C272" t="s">
        <v>3128</v>
      </c>
      <c r="F272" s="17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</row>
    <row r="273" spans="2:34" ht="13.5" customHeight="1" x14ac:dyDescent="0.2">
      <c r="B273" s="17">
        <v>100409531</v>
      </c>
      <c r="C273" t="s">
        <v>3129</v>
      </c>
      <c r="F273" s="17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</row>
    <row r="274" spans="2:34" ht="13.5" customHeight="1" x14ac:dyDescent="0.2">
      <c r="B274" s="17">
        <v>100409532</v>
      </c>
      <c r="C274" t="s">
        <v>3130</v>
      </c>
      <c r="F274" s="17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</row>
    <row r="275" spans="2:34" ht="13.5" customHeight="1" x14ac:dyDescent="0.2">
      <c r="B275" s="17">
        <v>100409533</v>
      </c>
      <c r="C275" t="s">
        <v>3131</v>
      </c>
      <c r="F275" s="17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</row>
    <row r="276" spans="2:34" ht="13.5" customHeight="1" x14ac:dyDescent="0.2">
      <c r="B276" s="17">
        <v>100409534</v>
      </c>
      <c r="C276" t="s">
        <v>3132</v>
      </c>
      <c r="F276" s="17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</row>
    <row r="277" spans="2:34" x14ac:dyDescent="0.2">
      <c r="B277" s="17">
        <v>100409535</v>
      </c>
      <c r="C277" t="s">
        <v>3133</v>
      </c>
      <c r="F277" s="17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</row>
    <row r="278" spans="2:34" x14ac:dyDescent="0.2">
      <c r="B278" s="17">
        <v>100409536</v>
      </c>
      <c r="C278" t="s">
        <v>3134</v>
      </c>
      <c r="F278" s="17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</row>
    <row r="279" spans="2:34" x14ac:dyDescent="0.2">
      <c r="B279" s="17">
        <v>100409537</v>
      </c>
      <c r="C279" t="s">
        <v>3135</v>
      </c>
      <c r="F279" s="17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</row>
    <row r="280" spans="2:34" x14ac:dyDescent="0.2">
      <c r="B280" s="17">
        <v>100409538</v>
      </c>
      <c r="C280" t="s">
        <v>3136</v>
      </c>
      <c r="F280" s="17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</row>
    <row r="281" spans="2:34" x14ac:dyDescent="0.2">
      <c r="B281" s="17">
        <v>100409539</v>
      </c>
      <c r="C281" t="s">
        <v>3137</v>
      </c>
      <c r="F281" s="17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</row>
    <row r="282" spans="2:34" x14ac:dyDescent="0.2">
      <c r="B282" s="17">
        <v>100409540</v>
      </c>
      <c r="C282" t="s">
        <v>3138</v>
      </c>
      <c r="F282" s="17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F282" s="39"/>
      <c r="AG282" s="39"/>
      <c r="AH282" s="39"/>
    </row>
    <row r="283" spans="2:34" x14ac:dyDescent="0.2">
      <c r="B283" s="17">
        <v>100409541</v>
      </c>
      <c r="C283" t="s">
        <v>3139</v>
      </c>
      <c r="F283" s="17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F283" s="39"/>
      <c r="AG283" s="39"/>
      <c r="AH283" s="39"/>
    </row>
    <row r="284" spans="2:34" x14ac:dyDescent="0.2">
      <c r="B284" s="17">
        <v>100409542</v>
      </c>
      <c r="C284" t="s">
        <v>3140</v>
      </c>
      <c r="F284" s="17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F284" s="39"/>
      <c r="AG284" s="39"/>
      <c r="AH284" s="39"/>
    </row>
    <row r="285" spans="2:34" x14ac:dyDescent="0.2">
      <c r="B285" s="17">
        <v>100409543</v>
      </c>
      <c r="C285" t="s">
        <v>3141</v>
      </c>
      <c r="F285" s="17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F285" s="39"/>
      <c r="AG285" s="39"/>
      <c r="AH285" s="39"/>
    </row>
    <row r="286" spans="2:34" x14ac:dyDescent="0.2">
      <c r="B286" s="17">
        <v>100409544</v>
      </c>
      <c r="C286" t="s">
        <v>3142</v>
      </c>
      <c r="F286" s="17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</row>
    <row r="287" spans="2:34" x14ac:dyDescent="0.2">
      <c r="B287" s="17">
        <v>100409545</v>
      </c>
      <c r="C287" t="s">
        <v>3143</v>
      </c>
      <c r="F287" s="17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</row>
    <row r="288" spans="2:34" x14ac:dyDescent="0.2">
      <c r="B288" s="17">
        <v>100409546</v>
      </c>
      <c r="C288" t="s">
        <v>3144</v>
      </c>
      <c r="F288" s="17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</row>
    <row r="289" spans="2:34" x14ac:dyDescent="0.2">
      <c r="B289" s="17">
        <v>100409565</v>
      </c>
      <c r="C289" t="s">
        <v>3145</v>
      </c>
      <c r="F289" s="17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</row>
    <row r="290" spans="2:34" x14ac:dyDescent="0.2">
      <c r="B290" s="17">
        <v>100409571</v>
      </c>
      <c r="C290" t="s">
        <v>3146</v>
      </c>
      <c r="F290" s="17"/>
    </row>
    <row r="291" spans="2:34" x14ac:dyDescent="0.2">
      <c r="B291" s="17">
        <v>100409572</v>
      </c>
      <c r="C291" t="s">
        <v>3147</v>
      </c>
      <c r="F291" s="17"/>
    </row>
    <row r="292" spans="2:34" x14ac:dyDescent="0.2">
      <c r="B292" s="17">
        <v>100409573</v>
      </c>
      <c r="C292" t="s">
        <v>3148</v>
      </c>
      <c r="F292" s="17"/>
    </row>
    <row r="293" spans="2:34" x14ac:dyDescent="0.2">
      <c r="B293" s="17">
        <v>100409579</v>
      </c>
      <c r="C293" t="s">
        <v>3149</v>
      </c>
      <c r="F293" s="17"/>
    </row>
    <row r="294" spans="2:34" x14ac:dyDescent="0.2">
      <c r="B294" s="17">
        <v>100409580</v>
      </c>
      <c r="C294" t="s">
        <v>3150</v>
      </c>
      <c r="F294" s="17"/>
    </row>
    <row r="295" spans="2:34" x14ac:dyDescent="0.2">
      <c r="B295" s="17">
        <v>100409587</v>
      </c>
      <c r="C295" t="s">
        <v>3151</v>
      </c>
      <c r="F295" s="17"/>
    </row>
    <row r="296" spans="2:34" x14ac:dyDescent="0.2">
      <c r="B296" s="17">
        <v>100409598</v>
      </c>
      <c r="C296" t="s">
        <v>3152</v>
      </c>
      <c r="F296" s="17"/>
    </row>
    <row r="297" spans="2:34" x14ac:dyDescent="0.2">
      <c r="B297" s="17">
        <v>100409599</v>
      </c>
      <c r="C297" t="s">
        <v>3153</v>
      </c>
      <c r="F297" s="17"/>
    </row>
    <row r="298" spans="2:34" x14ac:dyDescent="0.2">
      <c r="B298" s="17">
        <v>100409605</v>
      </c>
      <c r="C298" t="s">
        <v>3154</v>
      </c>
      <c r="F298" s="17"/>
    </row>
    <row r="299" spans="2:34" x14ac:dyDescent="0.2">
      <c r="B299" s="17">
        <v>100409606</v>
      </c>
      <c r="C299" t="s">
        <v>3155</v>
      </c>
      <c r="F299" s="17"/>
    </row>
    <row r="300" spans="2:34" x14ac:dyDescent="0.2">
      <c r="B300" s="17">
        <v>100409607</v>
      </c>
      <c r="C300" t="s">
        <v>3156</v>
      </c>
      <c r="F300" s="17"/>
    </row>
    <row r="301" spans="2:34" x14ac:dyDescent="0.2">
      <c r="B301" s="17">
        <v>100409608</v>
      </c>
      <c r="C301" t="s">
        <v>3157</v>
      </c>
      <c r="F301" s="17"/>
    </row>
    <row r="302" spans="2:34" x14ac:dyDescent="0.2">
      <c r="B302" s="17">
        <v>100409609</v>
      </c>
      <c r="C302" t="s">
        <v>3158</v>
      </c>
      <c r="F302" s="17"/>
    </row>
    <row r="303" spans="2:34" x14ac:dyDescent="0.2">
      <c r="B303" s="17">
        <v>100409610</v>
      </c>
      <c r="C303" t="s">
        <v>3159</v>
      </c>
      <c r="F303" s="17"/>
    </row>
    <row r="304" spans="2:34" x14ac:dyDescent="0.2">
      <c r="B304" s="17">
        <v>100409611</v>
      </c>
      <c r="C304" t="s">
        <v>3160</v>
      </c>
      <c r="F304" s="17"/>
    </row>
    <row r="305" spans="2:6" x14ac:dyDescent="0.2">
      <c r="B305" s="17">
        <v>100409612</v>
      </c>
      <c r="C305" t="s">
        <v>3161</v>
      </c>
      <c r="F305" s="17"/>
    </row>
    <row r="306" spans="2:6" x14ac:dyDescent="0.2">
      <c r="B306" s="17">
        <v>100409613</v>
      </c>
      <c r="C306" t="s">
        <v>3162</v>
      </c>
      <c r="F306" s="17"/>
    </row>
    <row r="307" spans="2:6" x14ac:dyDescent="0.2">
      <c r="B307" s="17">
        <v>100409618</v>
      </c>
      <c r="C307" t="s">
        <v>3163</v>
      </c>
      <c r="F307" s="17"/>
    </row>
    <row r="308" spans="2:6" x14ac:dyDescent="0.2">
      <c r="B308" s="17">
        <v>100409619</v>
      </c>
      <c r="C308" t="s">
        <v>3164</v>
      </c>
      <c r="F308" s="17"/>
    </row>
    <row r="309" spans="2:6" x14ac:dyDescent="0.2">
      <c r="B309" s="17">
        <v>100409620</v>
      </c>
      <c r="C309" t="s">
        <v>3165</v>
      </c>
      <c r="F309" s="17"/>
    </row>
    <row r="310" spans="2:6" x14ac:dyDescent="0.2">
      <c r="B310" s="17">
        <v>100409621</v>
      </c>
      <c r="C310" t="s">
        <v>3166</v>
      </c>
      <c r="F310" s="17"/>
    </row>
    <row r="311" spans="2:6" x14ac:dyDescent="0.2">
      <c r="B311" s="17">
        <v>100409622</v>
      </c>
      <c r="C311" t="s">
        <v>3167</v>
      </c>
      <c r="F311" s="17"/>
    </row>
    <row r="312" spans="2:6" x14ac:dyDescent="0.2">
      <c r="B312" s="17">
        <v>100409623</v>
      </c>
      <c r="C312" t="s">
        <v>3168</v>
      </c>
      <c r="F312" s="17"/>
    </row>
    <row r="313" spans="2:6" x14ac:dyDescent="0.2">
      <c r="B313" s="17">
        <v>100409624</v>
      </c>
      <c r="C313" t="s">
        <v>3169</v>
      </c>
      <c r="F313" s="17"/>
    </row>
    <row r="314" spans="2:6" x14ac:dyDescent="0.2">
      <c r="B314" s="17">
        <v>100409625</v>
      </c>
      <c r="C314" t="s">
        <v>3170</v>
      </c>
      <c r="F314" s="17"/>
    </row>
    <row r="315" spans="2:6" x14ac:dyDescent="0.2">
      <c r="B315" s="17">
        <v>100409626</v>
      </c>
      <c r="C315" t="s">
        <v>3171</v>
      </c>
      <c r="F315" s="17"/>
    </row>
    <row r="316" spans="2:6" x14ac:dyDescent="0.2">
      <c r="B316" s="17">
        <v>100409627</v>
      </c>
      <c r="C316" t="s">
        <v>3172</v>
      </c>
      <c r="F316" s="17"/>
    </row>
    <row r="317" spans="2:6" x14ac:dyDescent="0.2">
      <c r="B317" s="17">
        <v>100409630</v>
      </c>
      <c r="C317" t="s">
        <v>3173</v>
      </c>
      <c r="F317" s="17"/>
    </row>
    <row r="318" spans="2:6" x14ac:dyDescent="0.2">
      <c r="B318" s="17">
        <v>100409631</v>
      </c>
      <c r="C318" t="s">
        <v>3174</v>
      </c>
      <c r="F318" s="17"/>
    </row>
    <row r="319" spans="2:6" x14ac:dyDescent="0.2">
      <c r="B319" s="17">
        <v>100409632</v>
      </c>
      <c r="C319" t="s">
        <v>3175</v>
      </c>
      <c r="F319" s="17"/>
    </row>
    <row r="320" spans="2:6" x14ac:dyDescent="0.2">
      <c r="B320" s="17">
        <v>100409633</v>
      </c>
      <c r="C320" t="s">
        <v>3176</v>
      </c>
      <c r="F320" s="17"/>
    </row>
    <row r="321" spans="2:6" x14ac:dyDescent="0.2">
      <c r="B321" s="17">
        <v>100409634</v>
      </c>
      <c r="C321" t="s">
        <v>3177</v>
      </c>
      <c r="F321" s="17"/>
    </row>
    <row r="322" spans="2:6" x14ac:dyDescent="0.2">
      <c r="B322" s="17">
        <v>100409635</v>
      </c>
      <c r="C322" t="s">
        <v>3178</v>
      </c>
      <c r="F322" s="17"/>
    </row>
    <row r="323" spans="2:6" x14ac:dyDescent="0.2">
      <c r="B323" s="17">
        <v>100409636</v>
      </c>
      <c r="C323" t="s">
        <v>3179</v>
      </c>
      <c r="F323" s="17"/>
    </row>
    <row r="324" spans="2:6" x14ac:dyDescent="0.2">
      <c r="B324" s="17">
        <v>100409637</v>
      </c>
      <c r="C324" t="s">
        <v>3180</v>
      </c>
      <c r="F324" s="17"/>
    </row>
    <row r="325" spans="2:6" x14ac:dyDescent="0.2">
      <c r="B325" s="17">
        <v>100409638</v>
      </c>
      <c r="C325" t="s">
        <v>3181</v>
      </c>
      <c r="F325" s="17"/>
    </row>
    <row r="326" spans="2:6" x14ac:dyDescent="0.2">
      <c r="B326" s="17">
        <v>100409639</v>
      </c>
      <c r="C326" t="s">
        <v>3182</v>
      </c>
      <c r="F326" s="17"/>
    </row>
    <row r="327" spans="2:6" x14ac:dyDescent="0.2">
      <c r="B327" s="17">
        <v>100409640</v>
      </c>
      <c r="C327" t="s">
        <v>3183</v>
      </c>
      <c r="F327" s="17"/>
    </row>
    <row r="328" spans="2:6" x14ac:dyDescent="0.2">
      <c r="B328" s="17">
        <v>100409641</v>
      </c>
      <c r="C328" t="s">
        <v>3184</v>
      </c>
      <c r="F328" s="17"/>
    </row>
    <row r="329" spans="2:6" x14ac:dyDescent="0.2">
      <c r="B329" s="17">
        <v>100409642</v>
      </c>
      <c r="C329" t="s">
        <v>3185</v>
      </c>
      <c r="F329" s="17"/>
    </row>
    <row r="330" spans="2:6" x14ac:dyDescent="0.2">
      <c r="B330" s="17">
        <v>100409643</v>
      </c>
      <c r="C330" t="s">
        <v>3186</v>
      </c>
      <c r="F330" s="17"/>
    </row>
    <row r="331" spans="2:6" x14ac:dyDescent="0.2">
      <c r="B331" s="17">
        <v>100409644</v>
      </c>
      <c r="C331" t="s">
        <v>3187</v>
      </c>
      <c r="F331" s="17"/>
    </row>
    <row r="332" spans="2:6" x14ac:dyDescent="0.2">
      <c r="B332" s="17">
        <v>100409645</v>
      </c>
      <c r="C332" t="s">
        <v>3188</v>
      </c>
      <c r="F332" s="17"/>
    </row>
    <row r="333" spans="2:6" x14ac:dyDescent="0.2">
      <c r="B333" s="17">
        <v>100409646</v>
      </c>
      <c r="C333" t="s">
        <v>3189</v>
      </c>
      <c r="F333" s="17"/>
    </row>
    <row r="334" spans="2:6" x14ac:dyDescent="0.2">
      <c r="B334" s="17">
        <v>100409647</v>
      </c>
      <c r="C334" t="s">
        <v>3190</v>
      </c>
      <c r="F334" s="17"/>
    </row>
    <row r="335" spans="2:6" x14ac:dyDescent="0.2">
      <c r="B335" s="17">
        <v>100409648</v>
      </c>
      <c r="C335" t="s">
        <v>3191</v>
      </c>
      <c r="F335" s="17"/>
    </row>
    <row r="336" spans="2:6" x14ac:dyDescent="0.2">
      <c r="B336" s="17">
        <v>100409649</v>
      </c>
      <c r="C336" t="s">
        <v>3192</v>
      </c>
      <c r="F336" s="17"/>
    </row>
    <row r="337" spans="2:6" x14ac:dyDescent="0.2">
      <c r="B337" s="17">
        <v>100409650</v>
      </c>
      <c r="C337" t="s">
        <v>3193</v>
      </c>
      <c r="F337" s="17"/>
    </row>
    <row r="338" spans="2:6" x14ac:dyDescent="0.2">
      <c r="B338" s="17">
        <v>100409651</v>
      </c>
      <c r="C338" t="s">
        <v>3194</v>
      </c>
      <c r="F338" s="17"/>
    </row>
    <row r="339" spans="2:6" x14ac:dyDescent="0.2">
      <c r="B339" s="17">
        <v>100409652</v>
      </c>
      <c r="C339" t="s">
        <v>3195</v>
      </c>
      <c r="F339" s="17"/>
    </row>
    <row r="340" spans="2:6" x14ac:dyDescent="0.2">
      <c r="B340" s="17">
        <v>100409653</v>
      </c>
      <c r="C340" t="s">
        <v>3196</v>
      </c>
      <c r="F340" s="17"/>
    </row>
    <row r="341" spans="2:6" x14ac:dyDescent="0.2">
      <c r="B341" s="17">
        <v>100409654</v>
      </c>
      <c r="C341" t="s">
        <v>3197</v>
      </c>
      <c r="F341" s="17"/>
    </row>
    <row r="342" spans="2:6" x14ac:dyDescent="0.2">
      <c r="B342" s="17">
        <v>100409655</v>
      </c>
      <c r="C342" t="s">
        <v>3198</v>
      </c>
      <c r="F342" s="17"/>
    </row>
    <row r="343" spans="2:6" x14ac:dyDescent="0.2">
      <c r="B343" s="17">
        <v>100409656</v>
      </c>
      <c r="C343" t="s">
        <v>3199</v>
      </c>
      <c r="F343" s="17"/>
    </row>
    <row r="344" spans="2:6" x14ac:dyDescent="0.2">
      <c r="B344" s="17">
        <v>100409695</v>
      </c>
      <c r="C344" t="s">
        <v>3200</v>
      </c>
      <c r="F344" s="17"/>
    </row>
    <row r="345" spans="2:6" x14ac:dyDescent="0.2">
      <c r="B345" s="17">
        <v>100409696</v>
      </c>
      <c r="C345" t="s">
        <v>3201</v>
      </c>
      <c r="F345" s="17"/>
    </row>
    <row r="346" spans="2:6" x14ac:dyDescent="0.2">
      <c r="B346" s="17">
        <v>100409697</v>
      </c>
      <c r="C346" t="s">
        <v>3202</v>
      </c>
      <c r="F346" s="17"/>
    </row>
    <row r="347" spans="2:6" x14ac:dyDescent="0.2">
      <c r="B347" s="17">
        <v>100409698</v>
      </c>
      <c r="C347" t="s">
        <v>3203</v>
      </c>
      <c r="F347" s="17"/>
    </row>
    <row r="348" spans="2:6" x14ac:dyDescent="0.2">
      <c r="B348" s="17">
        <v>100409699</v>
      </c>
      <c r="C348" t="s">
        <v>3204</v>
      </c>
      <c r="F348" s="17"/>
    </row>
    <row r="349" spans="2:6" x14ac:dyDescent="0.2">
      <c r="B349" s="17">
        <v>100409700</v>
      </c>
      <c r="C349" t="s">
        <v>3205</v>
      </c>
      <c r="F349" s="17"/>
    </row>
    <row r="350" spans="2:6" x14ac:dyDescent="0.2">
      <c r="B350" s="17">
        <v>100409707</v>
      </c>
      <c r="C350" t="s">
        <v>3206</v>
      </c>
      <c r="F350" s="17"/>
    </row>
    <row r="351" spans="2:6" x14ac:dyDescent="0.2">
      <c r="B351" s="17">
        <v>100409708</v>
      </c>
      <c r="C351" t="s">
        <v>3207</v>
      </c>
      <c r="F351" s="17"/>
    </row>
    <row r="352" spans="2:6" x14ac:dyDescent="0.2">
      <c r="B352" s="17">
        <v>100409709</v>
      </c>
      <c r="C352" t="s">
        <v>3208</v>
      </c>
      <c r="F352" s="17"/>
    </row>
    <row r="353" spans="2:6" x14ac:dyDescent="0.2">
      <c r="B353" s="17">
        <v>100409710</v>
      </c>
      <c r="C353" t="s">
        <v>3209</v>
      </c>
      <c r="F353" s="17"/>
    </row>
    <row r="354" spans="2:6" x14ac:dyDescent="0.2">
      <c r="B354" s="17">
        <v>100409711</v>
      </c>
      <c r="C354" t="s">
        <v>3210</v>
      </c>
      <c r="F354" s="17"/>
    </row>
    <row r="355" spans="2:6" x14ac:dyDescent="0.2">
      <c r="B355" s="17">
        <v>100409712</v>
      </c>
      <c r="C355" t="s">
        <v>3211</v>
      </c>
      <c r="F355" s="17"/>
    </row>
    <row r="356" spans="2:6" x14ac:dyDescent="0.2">
      <c r="B356" s="17">
        <v>100409713</v>
      </c>
      <c r="C356" t="s">
        <v>3212</v>
      </c>
      <c r="F356" s="17"/>
    </row>
    <row r="357" spans="2:6" x14ac:dyDescent="0.2">
      <c r="B357" s="17">
        <v>100409714</v>
      </c>
      <c r="C357" t="s">
        <v>3213</v>
      </c>
      <c r="F357" s="17"/>
    </row>
    <row r="358" spans="2:6" x14ac:dyDescent="0.2">
      <c r="B358" s="17">
        <v>100409715</v>
      </c>
      <c r="C358" t="s">
        <v>3214</v>
      </c>
      <c r="F358" s="17"/>
    </row>
    <row r="359" spans="2:6" x14ac:dyDescent="0.2">
      <c r="B359" s="17">
        <v>100409716</v>
      </c>
      <c r="C359" t="s">
        <v>3215</v>
      </c>
      <c r="F359" s="17"/>
    </row>
    <row r="360" spans="2:6" x14ac:dyDescent="0.2">
      <c r="B360" s="17">
        <v>100409717</v>
      </c>
      <c r="C360" t="s">
        <v>3216</v>
      </c>
      <c r="F360" s="17"/>
    </row>
    <row r="361" spans="2:6" x14ac:dyDescent="0.2">
      <c r="B361" s="17">
        <v>100409718</v>
      </c>
      <c r="C361" t="s">
        <v>3217</v>
      </c>
      <c r="F361" s="17"/>
    </row>
    <row r="362" spans="2:6" x14ac:dyDescent="0.2">
      <c r="B362" s="17">
        <v>100409719</v>
      </c>
      <c r="C362" t="s">
        <v>3218</v>
      </c>
      <c r="F362" s="17"/>
    </row>
    <row r="363" spans="2:6" x14ac:dyDescent="0.2">
      <c r="B363" s="17">
        <v>100409720</v>
      </c>
      <c r="C363" t="s">
        <v>3219</v>
      </c>
      <c r="F363" s="17"/>
    </row>
    <row r="364" spans="2:6" x14ac:dyDescent="0.2">
      <c r="B364" s="17">
        <v>100409721</v>
      </c>
      <c r="C364" t="s">
        <v>3220</v>
      </c>
      <c r="F364" s="17"/>
    </row>
    <row r="365" spans="2:6" x14ac:dyDescent="0.2">
      <c r="B365" s="17">
        <v>100409722</v>
      </c>
      <c r="C365" t="s">
        <v>3221</v>
      </c>
      <c r="F365" s="17"/>
    </row>
    <row r="366" spans="2:6" x14ac:dyDescent="0.2">
      <c r="B366" s="17">
        <v>100409723</v>
      </c>
      <c r="C366" t="s">
        <v>3222</v>
      </c>
      <c r="F366" s="17"/>
    </row>
    <row r="367" spans="2:6" x14ac:dyDescent="0.2">
      <c r="B367" s="17">
        <v>100409724</v>
      </c>
      <c r="C367" t="s">
        <v>3223</v>
      </c>
      <c r="F367" s="17"/>
    </row>
    <row r="368" spans="2:6" x14ac:dyDescent="0.2">
      <c r="B368" s="17">
        <v>100409725</v>
      </c>
      <c r="C368" t="s">
        <v>3224</v>
      </c>
      <c r="F368" s="17"/>
    </row>
    <row r="369" spans="1:6" x14ac:dyDescent="0.2">
      <c r="B369" s="17">
        <v>100409726</v>
      </c>
      <c r="C369" t="s">
        <v>3225</v>
      </c>
      <c r="F369" s="17"/>
    </row>
    <row r="370" spans="1:6" x14ac:dyDescent="0.2">
      <c r="B370" s="17">
        <v>100409727</v>
      </c>
      <c r="C370" t="s">
        <v>3226</v>
      </c>
      <c r="F370" s="17"/>
    </row>
    <row r="371" spans="1:6" x14ac:dyDescent="0.2">
      <c r="B371" s="17">
        <v>100409728</v>
      </c>
      <c r="C371" t="s">
        <v>3227</v>
      </c>
      <c r="F371" s="17"/>
    </row>
    <row r="372" spans="1:6" x14ac:dyDescent="0.2">
      <c r="B372" s="17">
        <v>100409729</v>
      </c>
      <c r="C372" t="s">
        <v>3228</v>
      </c>
      <c r="F372" s="17"/>
    </row>
    <row r="373" spans="1:6" x14ac:dyDescent="0.2">
      <c r="B373" s="17">
        <v>100409730</v>
      </c>
      <c r="C373" t="s">
        <v>3229</v>
      </c>
      <c r="F373" s="17"/>
    </row>
    <row r="374" spans="1:6" x14ac:dyDescent="0.2">
      <c r="B374" s="17">
        <v>100409731</v>
      </c>
      <c r="C374" t="s">
        <v>3230</v>
      </c>
      <c r="F374" s="17"/>
    </row>
    <row r="375" spans="1:6" x14ac:dyDescent="0.2">
      <c r="B375" s="17">
        <v>100409732</v>
      </c>
      <c r="C375" t="s">
        <v>3231</v>
      </c>
      <c r="F375" s="17"/>
    </row>
    <row r="376" spans="1:6" x14ac:dyDescent="0.2">
      <c r="B376" s="17">
        <v>100409750</v>
      </c>
      <c r="C376" t="s">
        <v>3232</v>
      </c>
      <c r="F376" s="17"/>
    </row>
    <row r="377" spans="1:6" x14ac:dyDescent="0.2">
      <c r="B377" s="17">
        <v>100409751</v>
      </c>
      <c r="C377" t="s">
        <v>3233</v>
      </c>
      <c r="F377" s="17"/>
    </row>
    <row r="378" spans="1:6" x14ac:dyDescent="0.2">
      <c r="B378" s="17">
        <v>100409753</v>
      </c>
      <c r="C378" t="s">
        <v>3234</v>
      </c>
      <c r="F378" s="17"/>
    </row>
    <row r="379" spans="1:6" x14ac:dyDescent="0.2">
      <c r="B379" s="17">
        <v>100409768</v>
      </c>
      <c r="C379" t="s">
        <v>3235</v>
      </c>
      <c r="F379" s="17"/>
    </row>
    <row r="380" spans="1:6" x14ac:dyDescent="0.2">
      <c r="B380" s="17">
        <v>100409769</v>
      </c>
      <c r="C380" t="s">
        <v>3236</v>
      </c>
      <c r="F380" s="17"/>
    </row>
    <row r="381" spans="1:6" x14ac:dyDescent="0.2">
      <c r="B381" s="17">
        <v>100409784</v>
      </c>
      <c r="C381" t="s">
        <v>3237</v>
      </c>
      <c r="F381" s="17"/>
    </row>
    <row r="383" spans="1:6" x14ac:dyDescent="0.2">
      <c r="A383" s="41" t="s">
        <v>3120</v>
      </c>
    </row>
    <row r="384" spans="1:6" x14ac:dyDescent="0.2">
      <c r="A384" s="124" t="s">
        <v>2544</v>
      </c>
    </row>
    <row r="387" spans="1:7" x14ac:dyDescent="0.2">
      <c r="A387" s="41" t="s">
        <v>3238</v>
      </c>
    </row>
    <row r="388" spans="1:7" x14ac:dyDescent="0.2">
      <c r="A388" s="124" t="s">
        <v>2543</v>
      </c>
    </row>
    <row r="389" spans="1:7" x14ac:dyDescent="0.2">
      <c r="B389" s="49">
        <v>50</v>
      </c>
    </row>
    <row r="391" spans="1:7" x14ac:dyDescent="0.2">
      <c r="A391" s="41" t="s">
        <v>3238</v>
      </c>
    </row>
    <row r="392" spans="1:7" x14ac:dyDescent="0.2">
      <c r="A392" s="124" t="s">
        <v>2544</v>
      </c>
    </row>
    <row r="394" spans="1:7" x14ac:dyDescent="0.2">
      <c r="A394" s="41" t="s">
        <v>3239</v>
      </c>
    </row>
    <row r="395" spans="1:7" x14ac:dyDescent="0.2">
      <c r="A395" s="124" t="s">
        <v>2544</v>
      </c>
    </row>
    <row r="397" spans="1:7" x14ac:dyDescent="0.2">
      <c r="A397" s="41" t="s">
        <v>3239</v>
      </c>
    </row>
    <row r="398" spans="1:7" x14ac:dyDescent="0.2">
      <c r="A398" s="124" t="s">
        <v>2548</v>
      </c>
      <c r="B398" s="17">
        <v>100409993</v>
      </c>
      <c r="C398" t="s">
        <v>3240</v>
      </c>
      <c r="D398" t="s">
        <v>3111</v>
      </c>
      <c r="E398" s="17"/>
      <c r="G398" t="s">
        <v>3241</v>
      </c>
    </row>
    <row r="399" spans="1:7" x14ac:dyDescent="0.2">
      <c r="B399" s="17">
        <v>100409994</v>
      </c>
      <c r="C399" t="s">
        <v>3242</v>
      </c>
      <c r="D399" t="s">
        <v>3111</v>
      </c>
      <c r="E399" s="17"/>
      <c r="G399" t="s">
        <v>3241</v>
      </c>
    </row>
    <row r="400" spans="1:7" x14ac:dyDescent="0.2">
      <c r="B400" s="17">
        <v>100409995</v>
      </c>
      <c r="C400" t="s">
        <v>3243</v>
      </c>
      <c r="D400" t="s">
        <v>3111</v>
      </c>
      <c r="E400" s="17"/>
      <c r="G400" t="s">
        <v>3241</v>
      </c>
    </row>
    <row r="401" spans="2:7" x14ac:dyDescent="0.2">
      <c r="B401" s="17">
        <v>100409996</v>
      </c>
      <c r="C401" t="s">
        <v>3244</v>
      </c>
      <c r="D401" t="s">
        <v>3111</v>
      </c>
      <c r="E401" s="17"/>
      <c r="G401" t="s">
        <v>3241</v>
      </c>
    </row>
    <row r="402" spans="2:7" x14ac:dyDescent="0.2">
      <c r="B402" s="17">
        <v>100409997</v>
      </c>
      <c r="C402" t="s">
        <v>3245</v>
      </c>
      <c r="D402" t="s">
        <v>3111</v>
      </c>
      <c r="E402" s="17"/>
      <c r="G402" t="s">
        <v>3241</v>
      </c>
    </row>
    <row r="403" spans="2:7" x14ac:dyDescent="0.2">
      <c r="B403" s="17">
        <v>100409998</v>
      </c>
      <c r="C403" t="s">
        <v>3246</v>
      </c>
      <c r="D403" t="s">
        <v>3111</v>
      </c>
      <c r="E403" s="17"/>
      <c r="G403" t="s">
        <v>3241</v>
      </c>
    </row>
    <row r="404" spans="2:7" x14ac:dyDescent="0.2">
      <c r="B404" s="17">
        <v>100409999</v>
      </c>
      <c r="C404" t="s">
        <v>3247</v>
      </c>
      <c r="D404" t="s">
        <v>3111</v>
      </c>
      <c r="E404" s="17"/>
      <c r="G404" t="s">
        <v>3241</v>
      </c>
    </row>
    <row r="405" spans="2:7" x14ac:dyDescent="0.2">
      <c r="B405" s="17">
        <v>100410000</v>
      </c>
      <c r="C405" t="s">
        <v>3248</v>
      </c>
      <c r="D405" t="s">
        <v>3111</v>
      </c>
      <c r="E405" s="17"/>
      <c r="G405" t="s">
        <v>3241</v>
      </c>
    </row>
    <row r="406" spans="2:7" x14ac:dyDescent="0.2">
      <c r="B406" s="17">
        <v>100410001</v>
      </c>
      <c r="C406" t="s">
        <v>3249</v>
      </c>
      <c r="D406" t="s">
        <v>3111</v>
      </c>
      <c r="E406" s="17"/>
      <c r="G406" t="s">
        <v>3241</v>
      </c>
    </row>
    <row r="407" spans="2:7" x14ac:dyDescent="0.2">
      <c r="B407" s="17">
        <v>100410002</v>
      </c>
      <c r="C407" t="s">
        <v>3250</v>
      </c>
      <c r="D407" t="s">
        <v>3111</v>
      </c>
      <c r="E407" s="17"/>
      <c r="G407" t="s">
        <v>3241</v>
      </c>
    </row>
    <row r="408" spans="2:7" x14ac:dyDescent="0.2">
      <c r="B408" s="17">
        <v>100410003</v>
      </c>
      <c r="C408" t="s">
        <v>3251</v>
      </c>
      <c r="D408" t="s">
        <v>3111</v>
      </c>
      <c r="E408" s="17"/>
      <c r="G408" t="s">
        <v>3241</v>
      </c>
    </row>
    <row r="409" spans="2:7" x14ac:dyDescent="0.2">
      <c r="B409" s="17">
        <v>100410004</v>
      </c>
      <c r="C409" t="s">
        <v>3252</v>
      </c>
      <c r="D409" t="s">
        <v>3111</v>
      </c>
      <c r="E409" s="17"/>
      <c r="G409" t="s">
        <v>3241</v>
      </c>
    </row>
    <row r="410" spans="2:7" x14ac:dyDescent="0.2">
      <c r="B410" s="17">
        <v>100410005</v>
      </c>
      <c r="C410" t="s">
        <v>3253</v>
      </c>
      <c r="D410" t="s">
        <v>3111</v>
      </c>
      <c r="E410" s="17"/>
      <c r="G410" t="s">
        <v>3241</v>
      </c>
    </row>
    <row r="411" spans="2:7" x14ac:dyDescent="0.2">
      <c r="B411" s="17">
        <v>100410006</v>
      </c>
      <c r="C411" t="s">
        <v>3254</v>
      </c>
      <c r="D411" t="s">
        <v>3111</v>
      </c>
      <c r="E411" s="17"/>
      <c r="G411" t="s">
        <v>3241</v>
      </c>
    </row>
    <row r="412" spans="2:7" x14ac:dyDescent="0.2">
      <c r="B412" s="17">
        <v>100410007</v>
      </c>
      <c r="C412" t="s">
        <v>3255</v>
      </c>
      <c r="D412" t="s">
        <v>3111</v>
      </c>
      <c r="E412" s="17"/>
      <c r="G412" t="s">
        <v>3241</v>
      </c>
    </row>
    <row r="413" spans="2:7" x14ac:dyDescent="0.2">
      <c r="B413" s="17">
        <v>100410008</v>
      </c>
      <c r="C413" t="s">
        <v>3256</v>
      </c>
      <c r="D413" t="s">
        <v>3111</v>
      </c>
      <c r="E413" s="17"/>
      <c r="G413" t="s">
        <v>3241</v>
      </c>
    </row>
    <row r="414" spans="2:7" x14ac:dyDescent="0.2">
      <c r="B414" s="17">
        <v>100410009</v>
      </c>
      <c r="C414" t="s">
        <v>3257</v>
      </c>
      <c r="D414" t="s">
        <v>3111</v>
      </c>
      <c r="E414" s="17"/>
      <c r="G414" t="s">
        <v>3241</v>
      </c>
    </row>
    <row r="415" spans="2:7" x14ac:dyDescent="0.2">
      <c r="B415" s="17">
        <v>100410010</v>
      </c>
      <c r="C415" t="s">
        <v>3258</v>
      </c>
      <c r="D415" t="s">
        <v>3111</v>
      </c>
      <c r="E415" s="17"/>
      <c r="G415" t="s">
        <v>3241</v>
      </c>
    </row>
    <row r="416" spans="2:7" x14ac:dyDescent="0.2">
      <c r="B416" s="17">
        <v>100410011</v>
      </c>
      <c r="C416" t="s">
        <v>3259</v>
      </c>
      <c r="D416" t="s">
        <v>3111</v>
      </c>
      <c r="E416" s="17"/>
      <c r="G416" t="s">
        <v>3241</v>
      </c>
    </row>
    <row r="417" spans="1:7" x14ac:dyDescent="0.2">
      <c r="B417" s="17">
        <v>100410012</v>
      </c>
      <c r="C417" t="s">
        <v>3260</v>
      </c>
      <c r="D417" t="s">
        <v>3111</v>
      </c>
      <c r="E417" s="17"/>
      <c r="G417" t="s">
        <v>3241</v>
      </c>
    </row>
    <row r="418" spans="1:7" x14ac:dyDescent="0.2">
      <c r="B418" s="17">
        <v>100410013</v>
      </c>
      <c r="C418" t="s">
        <v>3261</v>
      </c>
      <c r="D418" t="s">
        <v>3111</v>
      </c>
      <c r="E418" s="17"/>
      <c r="G418" t="s">
        <v>3241</v>
      </c>
    </row>
    <row r="419" spans="1:7" x14ac:dyDescent="0.2">
      <c r="B419" s="17">
        <v>100410014</v>
      </c>
      <c r="C419" t="s">
        <v>3262</v>
      </c>
      <c r="D419" t="s">
        <v>3111</v>
      </c>
      <c r="E419" s="17"/>
      <c r="G419" t="s">
        <v>3241</v>
      </c>
    </row>
    <row r="420" spans="1:7" x14ac:dyDescent="0.2">
      <c r="B420" s="17">
        <v>100410015</v>
      </c>
      <c r="C420" t="s">
        <v>3263</v>
      </c>
      <c r="D420" t="s">
        <v>3111</v>
      </c>
      <c r="E420" s="17"/>
      <c r="G420" t="s">
        <v>3241</v>
      </c>
    </row>
    <row r="421" spans="1:7" x14ac:dyDescent="0.2">
      <c r="B421" s="17">
        <v>100410016</v>
      </c>
      <c r="C421" t="s">
        <v>3264</v>
      </c>
      <c r="D421" t="s">
        <v>3111</v>
      </c>
      <c r="E421" s="17"/>
      <c r="G421" t="s">
        <v>3241</v>
      </c>
    </row>
    <row r="422" spans="1:7" x14ac:dyDescent="0.2">
      <c r="B422" s="17">
        <v>100410017</v>
      </c>
      <c r="C422" t="s">
        <v>3265</v>
      </c>
      <c r="D422" t="s">
        <v>3111</v>
      </c>
      <c r="E422" s="17"/>
      <c r="G422" t="s">
        <v>3241</v>
      </c>
    </row>
    <row r="423" spans="1:7" x14ac:dyDescent="0.2">
      <c r="B423" s="17">
        <v>100410018</v>
      </c>
      <c r="C423" t="s">
        <v>3266</v>
      </c>
      <c r="D423" t="s">
        <v>3111</v>
      </c>
      <c r="E423" s="17"/>
      <c r="G423" t="s">
        <v>3241</v>
      </c>
    </row>
    <row r="425" spans="1:7" x14ac:dyDescent="0.2">
      <c r="A425" s="41" t="s">
        <v>3239</v>
      </c>
    </row>
    <row r="426" spans="1:7" x14ac:dyDescent="0.2">
      <c r="A426" s="124" t="s">
        <v>2549</v>
      </c>
    </row>
    <row r="428" spans="1:7" x14ac:dyDescent="0.2">
      <c r="A428" s="46" t="s">
        <v>3267</v>
      </c>
    </row>
    <row r="429" spans="1:7" x14ac:dyDescent="0.2">
      <c r="C429" s="10" t="s">
        <v>3268</v>
      </c>
      <c r="D429" t="s">
        <v>3111</v>
      </c>
      <c r="G429" t="s">
        <v>3269</v>
      </c>
    </row>
    <row r="430" spans="1:7" x14ac:dyDescent="0.2">
      <c r="C430" s="10" t="s">
        <v>3268</v>
      </c>
      <c r="D430" t="s">
        <v>3111</v>
      </c>
      <c r="G430" t="s">
        <v>3270</v>
      </c>
    </row>
    <row r="431" spans="1:7" x14ac:dyDescent="0.2">
      <c r="C431" s="10" t="s">
        <v>3271</v>
      </c>
      <c r="D431" t="s">
        <v>3111</v>
      </c>
      <c r="G431" t="s">
        <v>3272</v>
      </c>
    </row>
    <row r="432" spans="1:7" x14ac:dyDescent="0.2">
      <c r="C432" s="10" t="s">
        <v>3273</v>
      </c>
      <c r="D432" t="s">
        <v>3111</v>
      </c>
      <c r="G432" t="s">
        <v>3274</v>
      </c>
    </row>
    <row r="433" spans="1:9" x14ac:dyDescent="0.2">
      <c r="C433" s="10" t="s">
        <v>3275</v>
      </c>
      <c r="D433" t="s">
        <v>3111</v>
      </c>
      <c r="G433" t="s">
        <v>3276</v>
      </c>
    </row>
    <row r="434" spans="1:9" x14ac:dyDescent="0.2">
      <c r="C434" s="10" t="s">
        <v>3277</v>
      </c>
      <c r="D434" t="s">
        <v>3111</v>
      </c>
      <c r="G434" t="s">
        <v>3278</v>
      </c>
    </row>
    <row r="435" spans="1:9" x14ac:dyDescent="0.2">
      <c r="C435" s="10" t="s">
        <v>3279</v>
      </c>
      <c r="D435" t="s">
        <v>3111</v>
      </c>
      <c r="G435" t="s">
        <v>3280</v>
      </c>
    </row>
    <row r="436" spans="1:9" x14ac:dyDescent="0.2">
      <c r="C436" s="10" t="s">
        <v>3281</v>
      </c>
      <c r="D436" t="s">
        <v>3111</v>
      </c>
    </row>
    <row r="437" spans="1:9" x14ac:dyDescent="0.2">
      <c r="C437" s="10" t="s">
        <v>92</v>
      </c>
      <c r="D437" t="s">
        <v>3111</v>
      </c>
      <c r="G437" t="s">
        <v>3280</v>
      </c>
    </row>
    <row r="438" spans="1:9" x14ac:dyDescent="0.2">
      <c r="C438" s="10" t="s">
        <v>672</v>
      </c>
      <c r="D438" t="s">
        <v>3111</v>
      </c>
    </row>
    <row r="441" spans="1:9" ht="15.75" x14ac:dyDescent="0.25">
      <c r="A441" s="68" t="s">
        <v>103</v>
      </c>
      <c r="B441" s="68" t="s">
        <v>118</v>
      </c>
      <c r="C441" s="68" t="s">
        <v>119</v>
      </c>
      <c r="D441" s="68" t="s">
        <v>120</v>
      </c>
      <c r="E441" s="68" t="s">
        <v>121</v>
      </c>
      <c r="F441" s="68" t="s">
        <v>122</v>
      </c>
      <c r="G441" s="68" t="s">
        <v>123</v>
      </c>
      <c r="H441" s="68" t="s">
        <v>448</v>
      </c>
      <c r="I441" s="24"/>
    </row>
    <row r="442" spans="1:9" x14ac:dyDescent="0.2">
      <c r="A442" s="41" t="s">
        <v>3282</v>
      </c>
      <c r="E442" s="17"/>
    </row>
    <row r="443" spans="1:9" x14ac:dyDescent="0.2">
      <c r="A443" s="124" t="s">
        <v>2543</v>
      </c>
      <c r="B443" s="17">
        <v>100399686</v>
      </c>
      <c r="C443" t="s">
        <v>3283</v>
      </c>
      <c r="D443" t="s">
        <v>3284</v>
      </c>
      <c r="E443" s="17"/>
    </row>
    <row r="444" spans="1:9" x14ac:dyDescent="0.2">
      <c r="B444" s="17">
        <v>100399687</v>
      </c>
      <c r="C444" t="s">
        <v>3285</v>
      </c>
      <c r="D444" t="s">
        <v>3284</v>
      </c>
      <c r="E444" s="17"/>
    </row>
    <row r="445" spans="1:9" x14ac:dyDescent="0.2">
      <c r="B445" s="17">
        <v>100399688</v>
      </c>
      <c r="C445" t="s">
        <v>3286</v>
      </c>
      <c r="D445" t="s">
        <v>3284</v>
      </c>
      <c r="E445" s="17"/>
    </row>
    <row r="446" spans="1:9" x14ac:dyDescent="0.2">
      <c r="B446" s="17">
        <v>100399689</v>
      </c>
      <c r="C446" t="s">
        <v>3287</v>
      </c>
      <c r="D446" t="s">
        <v>3284</v>
      </c>
      <c r="E446" s="17"/>
    </row>
    <row r="447" spans="1:9" x14ac:dyDescent="0.2">
      <c r="B447" s="17">
        <v>100399690</v>
      </c>
      <c r="C447" t="s">
        <v>3288</v>
      </c>
      <c r="D447" t="s">
        <v>3284</v>
      </c>
      <c r="E447" s="17"/>
    </row>
    <row r="448" spans="1:9" x14ac:dyDescent="0.2">
      <c r="B448" s="17">
        <v>100399691</v>
      </c>
      <c r="C448" t="s">
        <v>3289</v>
      </c>
      <c r="D448" t="s">
        <v>3284</v>
      </c>
      <c r="E448" s="17"/>
    </row>
    <row r="449" spans="2:5" x14ac:dyDescent="0.2">
      <c r="B449" s="17">
        <v>100399692</v>
      </c>
      <c r="C449" t="s">
        <v>3290</v>
      </c>
      <c r="D449" t="s">
        <v>3284</v>
      </c>
      <c r="E449" s="17"/>
    </row>
    <row r="450" spans="2:5" x14ac:dyDescent="0.2">
      <c r="B450" s="17">
        <v>100399693</v>
      </c>
      <c r="C450" t="s">
        <v>3291</v>
      </c>
      <c r="D450" t="s">
        <v>3284</v>
      </c>
      <c r="E450" s="17"/>
    </row>
    <row r="451" spans="2:5" x14ac:dyDescent="0.2">
      <c r="B451" s="17">
        <v>100399694</v>
      </c>
      <c r="C451" t="s">
        <v>3292</v>
      </c>
      <c r="D451" t="s">
        <v>3284</v>
      </c>
      <c r="E451" s="17"/>
    </row>
    <row r="452" spans="2:5" x14ac:dyDescent="0.2">
      <c r="B452" s="17">
        <v>100399695</v>
      </c>
      <c r="C452" t="s">
        <v>3293</v>
      </c>
      <c r="D452" t="s">
        <v>3284</v>
      </c>
      <c r="E452" s="17"/>
    </row>
    <row r="453" spans="2:5" x14ac:dyDescent="0.2">
      <c r="B453" s="17">
        <v>100399696</v>
      </c>
      <c r="C453" t="s">
        <v>3294</v>
      </c>
      <c r="D453" t="s">
        <v>3284</v>
      </c>
      <c r="E453" s="17"/>
    </row>
    <row r="454" spans="2:5" x14ac:dyDescent="0.2">
      <c r="B454" s="17">
        <v>100399697</v>
      </c>
      <c r="C454" t="s">
        <v>3295</v>
      </c>
      <c r="D454" t="s">
        <v>3284</v>
      </c>
      <c r="E454" s="17"/>
    </row>
    <row r="455" spans="2:5" x14ac:dyDescent="0.2">
      <c r="B455" s="17">
        <v>100399698</v>
      </c>
      <c r="C455" t="s">
        <v>3296</v>
      </c>
      <c r="D455" t="s">
        <v>3284</v>
      </c>
      <c r="E455" s="17"/>
    </row>
    <row r="456" spans="2:5" x14ac:dyDescent="0.2">
      <c r="B456" s="17">
        <v>100399699</v>
      </c>
      <c r="C456" t="s">
        <v>3297</v>
      </c>
      <c r="D456" t="s">
        <v>3284</v>
      </c>
      <c r="E456" s="17"/>
    </row>
    <row r="457" spans="2:5" x14ac:dyDescent="0.2">
      <c r="B457" s="17">
        <v>100399700</v>
      </c>
      <c r="C457" t="s">
        <v>3298</v>
      </c>
      <c r="D457" t="s">
        <v>3284</v>
      </c>
      <c r="E457" s="17"/>
    </row>
    <row r="458" spans="2:5" x14ac:dyDescent="0.2">
      <c r="B458" s="17">
        <v>100399703</v>
      </c>
      <c r="C458" t="s">
        <v>3299</v>
      </c>
      <c r="D458" t="s">
        <v>3300</v>
      </c>
      <c r="E458" s="17"/>
    </row>
    <row r="459" spans="2:5" x14ac:dyDescent="0.2">
      <c r="B459" s="17">
        <v>100399704</v>
      </c>
      <c r="C459" t="s">
        <v>3301</v>
      </c>
      <c r="D459" t="s">
        <v>3300</v>
      </c>
      <c r="E459" s="17"/>
    </row>
    <row r="460" spans="2:5" x14ac:dyDescent="0.2">
      <c r="B460" s="17">
        <v>100399705</v>
      </c>
      <c r="C460" t="s">
        <v>3302</v>
      </c>
      <c r="D460" t="s">
        <v>3303</v>
      </c>
      <c r="E460" s="17"/>
    </row>
    <row r="461" spans="2:5" x14ac:dyDescent="0.2">
      <c r="B461" s="17">
        <v>100399706</v>
      </c>
      <c r="C461" t="s">
        <v>3304</v>
      </c>
      <c r="D461" t="s">
        <v>3303</v>
      </c>
      <c r="E461" s="17"/>
    </row>
    <row r="462" spans="2:5" x14ac:dyDescent="0.2">
      <c r="B462" s="17">
        <v>100399707</v>
      </c>
      <c r="C462" t="s">
        <v>3305</v>
      </c>
      <c r="D462" t="s">
        <v>3284</v>
      </c>
      <c r="E462" s="17"/>
    </row>
    <row r="463" spans="2:5" x14ac:dyDescent="0.2">
      <c r="B463" s="17">
        <v>100399708</v>
      </c>
      <c r="C463" t="s">
        <v>3306</v>
      </c>
      <c r="D463" t="s">
        <v>3284</v>
      </c>
      <c r="E463" s="17"/>
    </row>
    <row r="464" spans="2:5" x14ac:dyDescent="0.2">
      <c r="B464" s="17">
        <v>100399709</v>
      </c>
      <c r="C464" t="s">
        <v>3307</v>
      </c>
      <c r="D464" t="s">
        <v>3300</v>
      </c>
      <c r="E464" s="17"/>
    </row>
    <row r="465" spans="2:5" x14ac:dyDescent="0.2">
      <c r="B465" s="17">
        <v>100399710</v>
      </c>
      <c r="C465" t="s">
        <v>3308</v>
      </c>
      <c r="D465" t="s">
        <v>3300</v>
      </c>
      <c r="E465" s="17"/>
    </row>
    <row r="466" spans="2:5" x14ac:dyDescent="0.2">
      <c r="B466" s="17">
        <v>100399711</v>
      </c>
      <c r="C466" t="s">
        <v>3309</v>
      </c>
      <c r="D466" t="s">
        <v>3300</v>
      </c>
      <c r="E466" s="17"/>
    </row>
    <row r="467" spans="2:5" x14ac:dyDescent="0.2">
      <c r="B467" s="17">
        <v>100399712</v>
      </c>
      <c r="C467" t="s">
        <v>3310</v>
      </c>
      <c r="D467" t="s">
        <v>3300</v>
      </c>
      <c r="E467" s="17"/>
    </row>
    <row r="468" spans="2:5" x14ac:dyDescent="0.2">
      <c r="B468" s="17">
        <v>100399713</v>
      </c>
      <c r="C468" t="s">
        <v>3311</v>
      </c>
      <c r="D468" t="s">
        <v>3300</v>
      </c>
      <c r="E468" s="17"/>
    </row>
    <row r="469" spans="2:5" x14ac:dyDescent="0.2">
      <c r="B469" s="17">
        <v>100399714</v>
      </c>
      <c r="C469" t="s">
        <v>3312</v>
      </c>
      <c r="D469" t="s">
        <v>3313</v>
      </c>
      <c r="E469" s="17"/>
    </row>
    <row r="470" spans="2:5" x14ac:dyDescent="0.2">
      <c r="B470" s="17">
        <v>100399715</v>
      </c>
      <c r="C470" t="s">
        <v>3314</v>
      </c>
      <c r="D470" t="s">
        <v>3300</v>
      </c>
      <c r="E470" s="17"/>
    </row>
    <row r="471" spans="2:5" x14ac:dyDescent="0.2">
      <c r="B471" s="17">
        <v>100399716</v>
      </c>
      <c r="C471" t="s">
        <v>3315</v>
      </c>
      <c r="D471" t="s">
        <v>3300</v>
      </c>
      <c r="E471" s="17"/>
    </row>
    <row r="472" spans="2:5" x14ac:dyDescent="0.2">
      <c r="B472" s="17">
        <v>100399717</v>
      </c>
      <c r="C472" t="s">
        <v>3316</v>
      </c>
      <c r="D472" t="s">
        <v>3300</v>
      </c>
      <c r="E472" s="17"/>
    </row>
    <row r="473" spans="2:5" x14ac:dyDescent="0.2">
      <c r="B473" s="17">
        <v>100399718</v>
      </c>
      <c r="C473" t="s">
        <v>3317</v>
      </c>
      <c r="D473" t="s">
        <v>3300</v>
      </c>
      <c r="E473" s="17"/>
    </row>
    <row r="474" spans="2:5" x14ac:dyDescent="0.2">
      <c r="B474" s="17">
        <v>100399719</v>
      </c>
      <c r="C474" t="s">
        <v>3318</v>
      </c>
      <c r="D474" t="s">
        <v>3300</v>
      </c>
      <c r="E474" s="17"/>
    </row>
    <row r="475" spans="2:5" x14ac:dyDescent="0.2">
      <c r="B475" s="17">
        <v>100399720</v>
      </c>
      <c r="C475" t="s">
        <v>3319</v>
      </c>
      <c r="D475" t="s">
        <v>3300</v>
      </c>
      <c r="E475" s="17"/>
    </row>
    <row r="476" spans="2:5" x14ac:dyDescent="0.2">
      <c r="B476" s="17">
        <v>100399721</v>
      </c>
      <c r="C476" t="s">
        <v>3320</v>
      </c>
      <c r="D476" t="s">
        <v>3300</v>
      </c>
      <c r="E476" s="17"/>
    </row>
    <row r="477" spans="2:5" x14ac:dyDescent="0.2">
      <c r="B477" s="17">
        <v>100399722</v>
      </c>
      <c r="C477" t="s">
        <v>3321</v>
      </c>
      <c r="D477" t="s">
        <v>3313</v>
      </c>
      <c r="E477" s="17"/>
    </row>
    <row r="478" spans="2:5" x14ac:dyDescent="0.2">
      <c r="B478" s="17">
        <v>100399723</v>
      </c>
      <c r="C478" t="s">
        <v>3322</v>
      </c>
      <c r="D478" t="s">
        <v>3313</v>
      </c>
      <c r="E478" s="17"/>
    </row>
    <row r="479" spans="2:5" x14ac:dyDescent="0.2">
      <c r="B479" s="17">
        <v>100399724</v>
      </c>
      <c r="C479" t="s">
        <v>3323</v>
      </c>
      <c r="D479" t="s">
        <v>3324</v>
      </c>
      <c r="E479" s="17"/>
    </row>
    <row r="480" spans="2:5" x14ac:dyDescent="0.2">
      <c r="B480" s="17">
        <v>100399725</v>
      </c>
      <c r="C480" t="s">
        <v>3325</v>
      </c>
      <c r="D480" t="s">
        <v>3324</v>
      </c>
      <c r="E480" s="17"/>
    </row>
    <row r="481" spans="2:5" x14ac:dyDescent="0.2">
      <c r="B481" s="17">
        <v>100399726</v>
      </c>
      <c r="C481" t="s">
        <v>3326</v>
      </c>
      <c r="D481" t="s">
        <v>3324</v>
      </c>
      <c r="E481" s="17"/>
    </row>
    <row r="482" spans="2:5" x14ac:dyDescent="0.2">
      <c r="B482" s="17">
        <v>100399730</v>
      </c>
      <c r="C482" t="s">
        <v>3327</v>
      </c>
      <c r="D482" t="s">
        <v>3324</v>
      </c>
      <c r="E482" s="17"/>
    </row>
    <row r="483" spans="2:5" x14ac:dyDescent="0.2">
      <c r="B483" s="17">
        <v>100399731</v>
      </c>
      <c r="C483" t="s">
        <v>3328</v>
      </c>
      <c r="D483" t="s">
        <v>3324</v>
      </c>
      <c r="E483" s="17"/>
    </row>
    <row r="484" spans="2:5" x14ac:dyDescent="0.2">
      <c r="B484" s="17">
        <v>100399732</v>
      </c>
      <c r="C484" t="s">
        <v>3329</v>
      </c>
      <c r="D484" t="s">
        <v>3324</v>
      </c>
      <c r="E484" s="17"/>
    </row>
    <row r="485" spans="2:5" x14ac:dyDescent="0.2">
      <c r="B485" s="17">
        <v>100399733</v>
      </c>
      <c r="C485" t="s">
        <v>3330</v>
      </c>
      <c r="D485" t="s">
        <v>3324</v>
      </c>
      <c r="E485" s="17"/>
    </row>
    <row r="486" spans="2:5" x14ac:dyDescent="0.2">
      <c r="B486" s="17">
        <v>100399734</v>
      </c>
      <c r="C486" t="s">
        <v>3331</v>
      </c>
      <c r="D486" t="s">
        <v>3324</v>
      </c>
      <c r="E486" s="17"/>
    </row>
    <row r="487" spans="2:5" x14ac:dyDescent="0.2">
      <c r="B487" s="17">
        <v>100399736</v>
      </c>
      <c r="C487" t="s">
        <v>3332</v>
      </c>
      <c r="D487" t="s">
        <v>3300</v>
      </c>
      <c r="E487" s="17"/>
    </row>
    <row r="488" spans="2:5" x14ac:dyDescent="0.2">
      <c r="B488" s="17">
        <v>100399737</v>
      </c>
      <c r="C488" t="s">
        <v>3333</v>
      </c>
      <c r="D488" t="s">
        <v>3303</v>
      </c>
      <c r="E488" s="17"/>
    </row>
    <row r="489" spans="2:5" x14ac:dyDescent="0.2">
      <c r="B489" s="17">
        <v>100399738</v>
      </c>
      <c r="C489" t="s">
        <v>3334</v>
      </c>
      <c r="D489" t="s">
        <v>3300</v>
      </c>
      <c r="E489" s="17"/>
    </row>
    <row r="490" spans="2:5" x14ac:dyDescent="0.2">
      <c r="B490" s="17">
        <v>100399739</v>
      </c>
      <c r="C490" t="s">
        <v>3335</v>
      </c>
      <c r="D490" t="s">
        <v>3300</v>
      </c>
      <c r="E490" s="17"/>
    </row>
    <row r="491" spans="2:5" x14ac:dyDescent="0.2">
      <c r="B491" s="17">
        <v>100399740</v>
      </c>
      <c r="C491" t="s">
        <v>3336</v>
      </c>
      <c r="D491" t="s">
        <v>3300</v>
      </c>
      <c r="E491" s="17"/>
    </row>
    <row r="492" spans="2:5" x14ac:dyDescent="0.2">
      <c r="B492" s="17">
        <v>100399741</v>
      </c>
      <c r="C492" t="s">
        <v>3337</v>
      </c>
      <c r="D492" t="s">
        <v>3284</v>
      </c>
      <c r="E492" s="17"/>
    </row>
    <row r="493" spans="2:5" x14ac:dyDescent="0.2">
      <c r="B493" s="17">
        <v>100399742</v>
      </c>
      <c r="C493" t="s">
        <v>3338</v>
      </c>
      <c r="D493" t="s">
        <v>3300</v>
      </c>
      <c r="E493" s="17"/>
    </row>
    <row r="494" spans="2:5" x14ac:dyDescent="0.2">
      <c r="B494" s="17">
        <v>100399743</v>
      </c>
      <c r="C494" t="s">
        <v>3339</v>
      </c>
      <c r="D494" t="s">
        <v>3300</v>
      </c>
      <c r="E494" s="17"/>
    </row>
    <row r="495" spans="2:5" x14ac:dyDescent="0.2">
      <c r="B495" s="17">
        <v>100399745</v>
      </c>
      <c r="C495" t="s">
        <v>3340</v>
      </c>
      <c r="D495" t="s">
        <v>3303</v>
      </c>
      <c r="E495" s="17"/>
    </row>
    <row r="496" spans="2:5" x14ac:dyDescent="0.2">
      <c r="B496" s="17">
        <v>100399746</v>
      </c>
      <c r="C496" t="s">
        <v>3341</v>
      </c>
      <c r="D496" t="s">
        <v>3300</v>
      </c>
      <c r="E496" s="17"/>
    </row>
    <row r="497" spans="2:5" x14ac:dyDescent="0.2">
      <c r="B497" s="17">
        <v>100399747</v>
      </c>
      <c r="C497" t="s">
        <v>3342</v>
      </c>
      <c r="D497" t="s">
        <v>3303</v>
      </c>
      <c r="E497" s="17"/>
    </row>
    <row r="498" spans="2:5" x14ac:dyDescent="0.2">
      <c r="B498" s="17">
        <v>100399748</v>
      </c>
      <c r="C498" t="s">
        <v>3343</v>
      </c>
      <c r="D498" t="s">
        <v>3300</v>
      </c>
      <c r="E498" s="17"/>
    </row>
    <row r="499" spans="2:5" x14ac:dyDescent="0.2">
      <c r="B499" s="17">
        <v>100399752</v>
      </c>
      <c r="C499" t="s">
        <v>3344</v>
      </c>
      <c r="D499" t="s">
        <v>3303</v>
      </c>
      <c r="E499" s="17"/>
    </row>
    <row r="500" spans="2:5" x14ac:dyDescent="0.2">
      <c r="B500" s="17">
        <v>100399753</v>
      </c>
      <c r="C500" t="s">
        <v>3345</v>
      </c>
      <c r="D500" t="s">
        <v>3303</v>
      </c>
      <c r="E500" s="17"/>
    </row>
    <row r="501" spans="2:5" x14ac:dyDescent="0.2">
      <c r="B501" s="17">
        <v>100399754</v>
      </c>
      <c r="C501" t="s">
        <v>3346</v>
      </c>
      <c r="D501" t="s">
        <v>3303</v>
      </c>
      <c r="E501" s="17"/>
    </row>
    <row r="502" spans="2:5" x14ac:dyDescent="0.2">
      <c r="B502" s="17">
        <v>100399755</v>
      </c>
      <c r="C502" t="s">
        <v>3347</v>
      </c>
      <c r="D502" t="s">
        <v>3303</v>
      </c>
      <c r="E502" s="17"/>
    </row>
    <row r="503" spans="2:5" x14ac:dyDescent="0.2">
      <c r="B503" s="17">
        <v>100399756</v>
      </c>
      <c r="C503" t="s">
        <v>3348</v>
      </c>
      <c r="D503" t="s">
        <v>3300</v>
      </c>
      <c r="E503" s="17"/>
    </row>
    <row r="504" spans="2:5" x14ac:dyDescent="0.2">
      <c r="B504" s="17">
        <v>100399757</v>
      </c>
      <c r="C504" t="s">
        <v>3349</v>
      </c>
      <c r="D504" t="s">
        <v>3300</v>
      </c>
      <c r="E504" s="17"/>
    </row>
    <row r="505" spans="2:5" x14ac:dyDescent="0.2">
      <c r="B505" s="17">
        <v>100399758</v>
      </c>
      <c r="C505" t="s">
        <v>3350</v>
      </c>
      <c r="D505" t="s">
        <v>3300</v>
      </c>
      <c r="E505" s="17"/>
    </row>
    <row r="506" spans="2:5" x14ac:dyDescent="0.2">
      <c r="B506" s="17">
        <v>100399759</v>
      </c>
      <c r="C506" t="s">
        <v>3351</v>
      </c>
      <c r="D506" t="s">
        <v>3300</v>
      </c>
      <c r="E506" s="17"/>
    </row>
    <row r="507" spans="2:5" x14ac:dyDescent="0.2">
      <c r="B507" s="17">
        <v>100399760</v>
      </c>
      <c r="C507" t="s">
        <v>3352</v>
      </c>
      <c r="D507" t="s">
        <v>3300</v>
      </c>
      <c r="E507" s="17"/>
    </row>
    <row r="508" spans="2:5" x14ac:dyDescent="0.2">
      <c r="B508" s="17">
        <v>100399761</v>
      </c>
      <c r="C508" t="s">
        <v>3353</v>
      </c>
      <c r="D508" t="s">
        <v>3313</v>
      </c>
      <c r="E508" s="17"/>
    </row>
    <row r="509" spans="2:5" x14ac:dyDescent="0.2">
      <c r="B509" s="17">
        <v>100399762</v>
      </c>
      <c r="C509" t="s">
        <v>3354</v>
      </c>
      <c r="D509" t="s">
        <v>3300</v>
      </c>
      <c r="E509" s="17"/>
    </row>
    <row r="510" spans="2:5" x14ac:dyDescent="0.2">
      <c r="B510" s="17">
        <v>100399763</v>
      </c>
      <c r="C510" t="s">
        <v>3355</v>
      </c>
      <c r="D510" t="s">
        <v>3300</v>
      </c>
      <c r="E510" s="17"/>
    </row>
    <row r="511" spans="2:5" x14ac:dyDescent="0.2">
      <c r="B511" s="17">
        <v>100399764</v>
      </c>
      <c r="C511" t="s">
        <v>3356</v>
      </c>
      <c r="D511" t="s">
        <v>3300</v>
      </c>
      <c r="E511" s="17"/>
    </row>
    <row r="512" spans="2:5" x14ac:dyDescent="0.2">
      <c r="B512" s="17">
        <v>100399767</v>
      </c>
      <c r="C512" t="s">
        <v>3357</v>
      </c>
      <c r="D512" t="s">
        <v>3313</v>
      </c>
      <c r="E512" s="17"/>
    </row>
    <row r="513" spans="1:5" x14ac:dyDescent="0.2">
      <c r="B513" s="17">
        <v>100399768</v>
      </c>
      <c r="C513" t="s">
        <v>3358</v>
      </c>
      <c r="D513" t="s">
        <v>3300</v>
      </c>
      <c r="E513" s="17"/>
    </row>
    <row r="514" spans="1:5" x14ac:dyDescent="0.2">
      <c r="B514" s="17">
        <v>100399769</v>
      </c>
      <c r="C514" t="s">
        <v>3359</v>
      </c>
      <c r="D514" t="s">
        <v>3300</v>
      </c>
      <c r="E514" s="17"/>
    </row>
    <row r="515" spans="1:5" x14ac:dyDescent="0.2">
      <c r="B515" s="17">
        <v>100399770</v>
      </c>
      <c r="C515" t="s">
        <v>3360</v>
      </c>
      <c r="D515" t="s">
        <v>3300</v>
      </c>
      <c r="E515" s="17"/>
    </row>
    <row r="516" spans="1:5" x14ac:dyDescent="0.2">
      <c r="B516" s="17">
        <v>100399771</v>
      </c>
      <c r="C516" t="s">
        <v>3361</v>
      </c>
      <c r="D516" t="s">
        <v>3313</v>
      </c>
    </row>
    <row r="518" spans="1:5" x14ac:dyDescent="0.2">
      <c r="A518" s="41" t="s">
        <v>3282</v>
      </c>
    </row>
    <row r="519" spans="1:5" x14ac:dyDescent="0.2">
      <c r="A519" s="124" t="s">
        <v>2544</v>
      </c>
    </row>
    <row r="520" spans="1:5" x14ac:dyDescent="0.2">
      <c r="B520" s="17"/>
    </row>
    <row r="522" spans="1:5" x14ac:dyDescent="0.2">
      <c r="A522" s="41" t="s">
        <v>3362</v>
      </c>
    </row>
    <row r="523" spans="1:5" x14ac:dyDescent="0.2">
      <c r="A523" s="124" t="s">
        <v>2543</v>
      </c>
      <c r="B523" s="17">
        <v>100397555</v>
      </c>
      <c r="C523" t="s">
        <v>3363</v>
      </c>
      <c r="D523" t="s">
        <v>3284</v>
      </c>
      <c r="E523" s="17"/>
    </row>
    <row r="524" spans="1:5" x14ac:dyDescent="0.2">
      <c r="B524" s="17">
        <v>100397556</v>
      </c>
      <c r="C524" t="s">
        <v>3364</v>
      </c>
      <c r="D524" t="s">
        <v>3284</v>
      </c>
      <c r="E524" s="17"/>
    </row>
    <row r="525" spans="1:5" x14ac:dyDescent="0.2">
      <c r="B525" s="17">
        <v>100397557</v>
      </c>
      <c r="C525" t="s">
        <v>3365</v>
      </c>
      <c r="D525" t="s">
        <v>3284</v>
      </c>
      <c r="E525" s="17"/>
    </row>
    <row r="526" spans="1:5" x14ac:dyDescent="0.2">
      <c r="B526" s="17">
        <v>100397558</v>
      </c>
      <c r="C526" t="s">
        <v>3366</v>
      </c>
      <c r="D526" t="s">
        <v>3284</v>
      </c>
      <c r="E526" s="17"/>
    </row>
    <row r="527" spans="1:5" x14ac:dyDescent="0.2">
      <c r="B527" s="17">
        <v>100397559</v>
      </c>
      <c r="C527" t="s">
        <v>3367</v>
      </c>
      <c r="D527" t="s">
        <v>3284</v>
      </c>
      <c r="E527" s="17"/>
    </row>
    <row r="528" spans="1:5" x14ac:dyDescent="0.2">
      <c r="B528" s="17">
        <v>100397560</v>
      </c>
      <c r="C528" t="s">
        <v>3368</v>
      </c>
      <c r="D528" t="s">
        <v>3284</v>
      </c>
      <c r="E528" s="17"/>
    </row>
    <row r="529" spans="2:5" x14ac:dyDescent="0.2">
      <c r="B529" s="17">
        <v>100397561</v>
      </c>
      <c r="C529" t="s">
        <v>3369</v>
      </c>
      <c r="D529" t="s">
        <v>3284</v>
      </c>
      <c r="E529" s="17"/>
    </row>
    <row r="530" spans="2:5" x14ac:dyDescent="0.2">
      <c r="B530" s="17">
        <v>100397562</v>
      </c>
      <c r="C530" t="s">
        <v>3370</v>
      </c>
      <c r="D530" t="s">
        <v>3284</v>
      </c>
      <c r="E530" s="17"/>
    </row>
    <row r="531" spans="2:5" x14ac:dyDescent="0.2">
      <c r="B531" s="17">
        <v>100397563</v>
      </c>
      <c r="C531" t="s">
        <v>3371</v>
      </c>
      <c r="D531" t="s">
        <v>3284</v>
      </c>
      <c r="E531" s="17"/>
    </row>
    <row r="532" spans="2:5" x14ac:dyDescent="0.2">
      <c r="B532" s="17">
        <v>100397564</v>
      </c>
      <c r="C532" t="s">
        <v>3372</v>
      </c>
      <c r="D532" t="s">
        <v>3303</v>
      </c>
      <c r="E532" s="17"/>
    </row>
    <row r="533" spans="2:5" x14ac:dyDescent="0.2">
      <c r="B533" s="17">
        <v>100397565</v>
      </c>
      <c r="C533" t="s">
        <v>3373</v>
      </c>
      <c r="D533" t="s">
        <v>3300</v>
      </c>
      <c r="E533" s="17"/>
    </row>
    <row r="534" spans="2:5" x14ac:dyDescent="0.2">
      <c r="B534" s="17">
        <v>100397566</v>
      </c>
      <c r="C534" t="s">
        <v>3374</v>
      </c>
      <c r="D534" t="s">
        <v>3284</v>
      </c>
      <c r="E534" s="17"/>
    </row>
    <row r="535" spans="2:5" x14ac:dyDescent="0.2">
      <c r="B535" s="17">
        <v>100397567</v>
      </c>
      <c r="C535" t="s">
        <v>3375</v>
      </c>
      <c r="D535" t="s">
        <v>3284</v>
      </c>
      <c r="E535" s="17"/>
    </row>
    <row r="536" spans="2:5" x14ac:dyDescent="0.2">
      <c r="B536" s="17">
        <v>100397568</v>
      </c>
      <c r="C536" t="s">
        <v>3376</v>
      </c>
      <c r="D536" t="s">
        <v>3284</v>
      </c>
      <c r="E536" s="17"/>
    </row>
    <row r="537" spans="2:5" x14ac:dyDescent="0.2">
      <c r="B537" s="17">
        <v>100397569</v>
      </c>
      <c r="C537" t="s">
        <v>3377</v>
      </c>
      <c r="D537" t="s">
        <v>3284</v>
      </c>
      <c r="E537" s="17"/>
    </row>
    <row r="538" spans="2:5" x14ac:dyDescent="0.2">
      <c r="B538" s="17">
        <v>100397570</v>
      </c>
      <c r="C538" t="s">
        <v>3378</v>
      </c>
      <c r="D538" t="s">
        <v>3284</v>
      </c>
      <c r="E538" s="17"/>
    </row>
    <row r="539" spans="2:5" x14ac:dyDescent="0.2">
      <c r="B539" s="17">
        <v>100397571</v>
      </c>
      <c r="C539" t="s">
        <v>3379</v>
      </c>
      <c r="D539" t="s">
        <v>3284</v>
      </c>
      <c r="E539" s="17"/>
    </row>
    <row r="540" spans="2:5" x14ac:dyDescent="0.2">
      <c r="B540" s="17">
        <v>100397572</v>
      </c>
      <c r="C540" t="s">
        <v>3380</v>
      </c>
      <c r="D540" t="s">
        <v>3303</v>
      </c>
      <c r="E540" s="17"/>
    </row>
    <row r="541" spans="2:5" x14ac:dyDescent="0.2">
      <c r="B541" s="17">
        <v>100397573</v>
      </c>
      <c r="C541" t="s">
        <v>3381</v>
      </c>
      <c r="D541" t="s">
        <v>3303</v>
      </c>
      <c r="E541" s="17"/>
    </row>
    <row r="542" spans="2:5" x14ac:dyDescent="0.2">
      <c r="B542" s="17">
        <v>100397574</v>
      </c>
      <c r="C542" t="s">
        <v>3382</v>
      </c>
      <c r="D542" t="s">
        <v>3303</v>
      </c>
      <c r="E542" s="17"/>
    </row>
    <row r="543" spans="2:5" x14ac:dyDescent="0.2">
      <c r="B543" s="17">
        <v>100397575</v>
      </c>
      <c r="C543" t="s">
        <v>3383</v>
      </c>
      <c r="D543" t="s">
        <v>3284</v>
      </c>
      <c r="E543" s="17"/>
    </row>
    <row r="544" spans="2:5" x14ac:dyDescent="0.2">
      <c r="B544" s="17">
        <v>100397576</v>
      </c>
      <c r="C544" t="s">
        <v>3384</v>
      </c>
      <c r="D544" t="s">
        <v>3284</v>
      </c>
      <c r="E544" s="17"/>
    </row>
    <row r="545" spans="2:5" x14ac:dyDescent="0.2">
      <c r="B545" s="17">
        <v>100397577</v>
      </c>
      <c r="C545" t="s">
        <v>3385</v>
      </c>
      <c r="D545" t="s">
        <v>3300</v>
      </c>
      <c r="E545" s="17"/>
    </row>
    <row r="546" spans="2:5" x14ac:dyDescent="0.2">
      <c r="B546" s="17">
        <v>100397578</v>
      </c>
      <c r="C546" t="s">
        <v>3386</v>
      </c>
      <c r="D546" t="s">
        <v>3300</v>
      </c>
      <c r="E546" s="17"/>
    </row>
    <row r="547" spans="2:5" x14ac:dyDescent="0.2">
      <c r="B547" s="17">
        <v>100397579</v>
      </c>
      <c r="C547" t="s">
        <v>3387</v>
      </c>
      <c r="D547" t="s">
        <v>3300</v>
      </c>
      <c r="E547" s="17"/>
    </row>
    <row r="548" spans="2:5" x14ac:dyDescent="0.2">
      <c r="B548" s="17">
        <v>100397580</v>
      </c>
      <c r="C548" t="s">
        <v>3388</v>
      </c>
      <c r="D548" t="s">
        <v>3300</v>
      </c>
      <c r="E548" s="17"/>
    </row>
    <row r="549" spans="2:5" x14ac:dyDescent="0.2">
      <c r="B549" s="17">
        <v>100397581</v>
      </c>
      <c r="C549" t="s">
        <v>3389</v>
      </c>
      <c r="D549" t="s">
        <v>3300</v>
      </c>
      <c r="E549" s="17"/>
    </row>
    <row r="550" spans="2:5" x14ac:dyDescent="0.2">
      <c r="B550" s="17">
        <v>100397582</v>
      </c>
      <c r="C550" t="s">
        <v>3390</v>
      </c>
      <c r="D550" t="s">
        <v>3300</v>
      </c>
      <c r="E550" s="17"/>
    </row>
    <row r="551" spans="2:5" x14ac:dyDescent="0.2">
      <c r="B551" s="17">
        <v>100397583</v>
      </c>
      <c r="C551" t="s">
        <v>3391</v>
      </c>
      <c r="D551" t="s">
        <v>3300</v>
      </c>
      <c r="E551" s="17"/>
    </row>
    <row r="552" spans="2:5" x14ac:dyDescent="0.2">
      <c r="B552" s="17">
        <v>100397584</v>
      </c>
      <c r="C552" t="s">
        <v>3392</v>
      </c>
      <c r="D552" t="s">
        <v>3313</v>
      </c>
      <c r="E552" s="17"/>
    </row>
    <row r="553" spans="2:5" x14ac:dyDescent="0.2">
      <c r="B553" s="17">
        <v>100397585</v>
      </c>
      <c r="C553" t="s">
        <v>3393</v>
      </c>
      <c r="D553" t="s">
        <v>3300</v>
      </c>
      <c r="E553" s="17"/>
    </row>
    <row r="554" spans="2:5" x14ac:dyDescent="0.2">
      <c r="B554" s="17">
        <v>100397586</v>
      </c>
      <c r="C554" t="s">
        <v>3394</v>
      </c>
      <c r="D554" t="s">
        <v>3300</v>
      </c>
      <c r="E554" s="17"/>
    </row>
    <row r="555" spans="2:5" x14ac:dyDescent="0.2">
      <c r="B555" s="17">
        <v>100397587</v>
      </c>
      <c r="C555" t="s">
        <v>3395</v>
      </c>
      <c r="D555" t="s">
        <v>3396</v>
      </c>
      <c r="E555" s="17"/>
    </row>
    <row r="556" spans="2:5" x14ac:dyDescent="0.2">
      <c r="B556" s="17">
        <v>100397588</v>
      </c>
      <c r="C556" t="s">
        <v>3397</v>
      </c>
      <c r="D556" t="s">
        <v>3313</v>
      </c>
      <c r="E556" s="17"/>
    </row>
    <row r="557" spans="2:5" x14ac:dyDescent="0.2">
      <c r="B557" s="17">
        <v>100397589</v>
      </c>
      <c r="C557" t="s">
        <v>3398</v>
      </c>
      <c r="D557" t="s">
        <v>3313</v>
      </c>
      <c r="E557" s="17"/>
    </row>
    <row r="558" spans="2:5" x14ac:dyDescent="0.2">
      <c r="B558" s="17">
        <v>100397590</v>
      </c>
      <c r="C558" t="s">
        <v>3399</v>
      </c>
      <c r="D558" t="s">
        <v>3324</v>
      </c>
      <c r="E558" s="17"/>
    </row>
    <row r="559" spans="2:5" x14ac:dyDescent="0.2">
      <c r="B559" s="17">
        <v>100397591</v>
      </c>
      <c r="C559" t="s">
        <v>3400</v>
      </c>
      <c r="D559" t="s">
        <v>3324</v>
      </c>
      <c r="E559" s="17"/>
    </row>
    <row r="560" spans="2:5" x14ac:dyDescent="0.2">
      <c r="B560" s="17">
        <v>100397592</v>
      </c>
      <c r="C560" t="s">
        <v>3401</v>
      </c>
      <c r="D560" t="s">
        <v>3324</v>
      </c>
      <c r="E560" s="17"/>
    </row>
    <row r="561" spans="2:5" x14ac:dyDescent="0.2">
      <c r="B561" s="17">
        <v>100397593</v>
      </c>
      <c r="C561" t="s">
        <v>3402</v>
      </c>
      <c r="D561" t="s">
        <v>3324</v>
      </c>
      <c r="E561" s="17"/>
    </row>
    <row r="562" spans="2:5" x14ac:dyDescent="0.2">
      <c r="B562" s="17">
        <v>100397594</v>
      </c>
      <c r="C562" t="s">
        <v>3403</v>
      </c>
      <c r="D562" t="s">
        <v>3324</v>
      </c>
      <c r="E562" s="17"/>
    </row>
    <row r="563" spans="2:5" x14ac:dyDescent="0.2">
      <c r="B563" s="17">
        <v>100397595</v>
      </c>
      <c r="C563" t="s">
        <v>3404</v>
      </c>
      <c r="D563" t="s">
        <v>3324</v>
      </c>
      <c r="E563" s="17"/>
    </row>
    <row r="564" spans="2:5" x14ac:dyDescent="0.2">
      <c r="B564" s="17">
        <v>100397596</v>
      </c>
      <c r="C564" t="s">
        <v>3405</v>
      </c>
      <c r="D564" t="s">
        <v>3324</v>
      </c>
      <c r="E564" s="17"/>
    </row>
    <row r="565" spans="2:5" x14ac:dyDescent="0.2">
      <c r="B565" s="17">
        <v>100397597</v>
      </c>
      <c r="C565" t="s">
        <v>3406</v>
      </c>
      <c r="D565" t="s">
        <v>3324</v>
      </c>
      <c r="E565" s="17"/>
    </row>
    <row r="566" spans="2:5" x14ac:dyDescent="0.2">
      <c r="B566" s="17">
        <v>100397598</v>
      </c>
      <c r="C566" t="s">
        <v>3407</v>
      </c>
      <c r="D566" t="s">
        <v>3324</v>
      </c>
      <c r="E566" s="17"/>
    </row>
    <row r="567" spans="2:5" x14ac:dyDescent="0.2">
      <c r="B567" s="17">
        <v>100397599</v>
      </c>
      <c r="C567" t="s">
        <v>3408</v>
      </c>
      <c r="D567" t="s">
        <v>3300</v>
      </c>
      <c r="E567" s="17"/>
    </row>
    <row r="568" spans="2:5" x14ac:dyDescent="0.2">
      <c r="B568" s="17">
        <v>100397600</v>
      </c>
      <c r="C568" t="s">
        <v>3409</v>
      </c>
      <c r="D568" t="s">
        <v>3303</v>
      </c>
      <c r="E568" s="17"/>
    </row>
    <row r="569" spans="2:5" x14ac:dyDescent="0.2">
      <c r="B569" s="17">
        <v>100397601</v>
      </c>
      <c r="C569" t="s">
        <v>3410</v>
      </c>
      <c r="D569" t="s">
        <v>3303</v>
      </c>
      <c r="E569" s="17"/>
    </row>
    <row r="570" spans="2:5" x14ac:dyDescent="0.2">
      <c r="B570" s="17">
        <v>100397602</v>
      </c>
      <c r="C570" t="s">
        <v>3411</v>
      </c>
      <c r="D570" t="s">
        <v>3300</v>
      </c>
      <c r="E570" s="17"/>
    </row>
    <row r="571" spans="2:5" x14ac:dyDescent="0.2">
      <c r="B571" s="17">
        <v>100397603</v>
      </c>
      <c r="C571" t="s">
        <v>3412</v>
      </c>
      <c r="D571" t="s">
        <v>3300</v>
      </c>
      <c r="E571" s="17"/>
    </row>
    <row r="572" spans="2:5" x14ac:dyDescent="0.2">
      <c r="B572" s="17">
        <v>100397604</v>
      </c>
      <c r="C572" t="s">
        <v>3413</v>
      </c>
      <c r="D572" t="s">
        <v>3303</v>
      </c>
      <c r="E572" s="17"/>
    </row>
    <row r="573" spans="2:5" x14ac:dyDescent="0.2">
      <c r="B573" s="17">
        <v>100397605</v>
      </c>
      <c r="C573" t="s">
        <v>3414</v>
      </c>
      <c r="D573" t="s">
        <v>3300</v>
      </c>
      <c r="E573" s="17"/>
    </row>
    <row r="574" spans="2:5" x14ac:dyDescent="0.2">
      <c r="B574" s="17">
        <v>100397606</v>
      </c>
      <c r="C574" t="s">
        <v>3415</v>
      </c>
      <c r="D574" t="s">
        <v>3284</v>
      </c>
      <c r="E574" s="17"/>
    </row>
    <row r="575" spans="2:5" x14ac:dyDescent="0.2">
      <c r="B575" s="17">
        <v>100397607</v>
      </c>
      <c r="C575" t="s">
        <v>3416</v>
      </c>
      <c r="D575" t="s">
        <v>3284</v>
      </c>
      <c r="E575" s="17"/>
    </row>
    <row r="576" spans="2:5" x14ac:dyDescent="0.2">
      <c r="B576" s="17">
        <v>100397608</v>
      </c>
      <c r="C576" t="s">
        <v>3417</v>
      </c>
      <c r="D576" t="s">
        <v>3300</v>
      </c>
      <c r="E576" s="17"/>
    </row>
    <row r="577" spans="2:5" x14ac:dyDescent="0.2">
      <c r="B577" s="17">
        <v>100397609</v>
      </c>
      <c r="C577" t="s">
        <v>3418</v>
      </c>
      <c r="D577" t="s">
        <v>3300</v>
      </c>
      <c r="E577" s="17"/>
    </row>
    <row r="578" spans="2:5" x14ac:dyDescent="0.2">
      <c r="B578" s="17">
        <v>100397610</v>
      </c>
      <c r="C578" t="s">
        <v>3419</v>
      </c>
      <c r="D578" t="s">
        <v>3303</v>
      </c>
      <c r="E578" s="17"/>
    </row>
    <row r="579" spans="2:5" x14ac:dyDescent="0.2">
      <c r="B579" s="17">
        <v>100397611</v>
      </c>
      <c r="C579" t="s">
        <v>3420</v>
      </c>
      <c r="D579" t="s">
        <v>3303</v>
      </c>
      <c r="E579" s="17"/>
    </row>
    <row r="580" spans="2:5" x14ac:dyDescent="0.2">
      <c r="B580" s="17">
        <v>100397612</v>
      </c>
      <c r="C580" t="s">
        <v>3421</v>
      </c>
      <c r="D580" t="s">
        <v>3300</v>
      </c>
      <c r="E580" s="17"/>
    </row>
    <row r="581" spans="2:5" x14ac:dyDescent="0.2">
      <c r="B581" s="17">
        <v>100397613</v>
      </c>
      <c r="C581" t="s">
        <v>3422</v>
      </c>
      <c r="D581" t="s">
        <v>3300</v>
      </c>
      <c r="E581" s="17"/>
    </row>
    <row r="582" spans="2:5" x14ac:dyDescent="0.2">
      <c r="B582" s="17">
        <v>100397614</v>
      </c>
      <c r="C582" t="s">
        <v>3423</v>
      </c>
      <c r="D582" t="s">
        <v>3303</v>
      </c>
      <c r="E582" s="17"/>
    </row>
    <row r="583" spans="2:5" x14ac:dyDescent="0.2">
      <c r="B583" s="17">
        <v>100397615</v>
      </c>
      <c r="C583" t="s">
        <v>3424</v>
      </c>
      <c r="D583" t="s">
        <v>3303</v>
      </c>
      <c r="E583" s="17"/>
    </row>
    <row r="584" spans="2:5" x14ac:dyDescent="0.2">
      <c r="B584" s="17">
        <v>100397616</v>
      </c>
      <c r="C584" t="s">
        <v>3425</v>
      </c>
      <c r="D584" t="s">
        <v>3303</v>
      </c>
      <c r="E584" s="17"/>
    </row>
    <row r="585" spans="2:5" x14ac:dyDescent="0.2">
      <c r="B585" s="17">
        <v>100397617</v>
      </c>
      <c r="C585" t="s">
        <v>3426</v>
      </c>
      <c r="D585" t="s">
        <v>3303</v>
      </c>
      <c r="E585" s="17"/>
    </row>
    <row r="586" spans="2:5" x14ac:dyDescent="0.2">
      <c r="B586" s="17">
        <v>100397618</v>
      </c>
      <c r="C586" t="s">
        <v>3427</v>
      </c>
      <c r="D586" t="s">
        <v>3303</v>
      </c>
      <c r="E586" s="17"/>
    </row>
    <row r="587" spans="2:5" x14ac:dyDescent="0.2">
      <c r="B587" s="17">
        <v>100397619</v>
      </c>
      <c r="C587" t="s">
        <v>3428</v>
      </c>
      <c r="D587" t="s">
        <v>3303</v>
      </c>
      <c r="E587" s="17"/>
    </row>
    <row r="588" spans="2:5" x14ac:dyDescent="0.2">
      <c r="B588" s="17">
        <v>100397620</v>
      </c>
      <c r="C588" t="s">
        <v>3429</v>
      </c>
      <c r="D588" t="s">
        <v>3300</v>
      </c>
      <c r="E588" s="17"/>
    </row>
    <row r="589" spans="2:5" x14ac:dyDescent="0.2">
      <c r="B589" s="17">
        <v>100397621</v>
      </c>
      <c r="C589" t="s">
        <v>3430</v>
      </c>
      <c r="D589" t="s">
        <v>3300</v>
      </c>
      <c r="E589" s="17"/>
    </row>
    <row r="590" spans="2:5" x14ac:dyDescent="0.2">
      <c r="B590" s="17">
        <v>100397622</v>
      </c>
      <c r="C590" t="s">
        <v>3431</v>
      </c>
      <c r="D590" t="s">
        <v>3300</v>
      </c>
      <c r="E590" s="17"/>
    </row>
    <row r="591" spans="2:5" x14ac:dyDescent="0.2">
      <c r="B591" s="17">
        <v>100397623</v>
      </c>
      <c r="C591" t="s">
        <v>3432</v>
      </c>
      <c r="D591" t="s">
        <v>3313</v>
      </c>
      <c r="E591" s="17"/>
    </row>
    <row r="592" spans="2:5" x14ac:dyDescent="0.2">
      <c r="B592" s="17">
        <v>100397624</v>
      </c>
      <c r="C592" t="s">
        <v>3433</v>
      </c>
      <c r="D592" t="s">
        <v>3300</v>
      </c>
      <c r="E592" s="17"/>
    </row>
    <row r="593" spans="1:25" x14ac:dyDescent="0.2">
      <c r="B593" s="17">
        <v>100397625</v>
      </c>
      <c r="C593" t="s">
        <v>3434</v>
      </c>
      <c r="D593" t="s">
        <v>3300</v>
      </c>
      <c r="E593" s="17"/>
    </row>
    <row r="594" spans="1:25" x14ac:dyDescent="0.2">
      <c r="B594" s="17">
        <v>100397626</v>
      </c>
      <c r="C594" t="s">
        <v>3435</v>
      </c>
      <c r="D594" t="s">
        <v>3300</v>
      </c>
      <c r="E594" s="17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</row>
    <row r="595" spans="1:25" x14ac:dyDescent="0.2">
      <c r="B595" s="17">
        <v>100397627</v>
      </c>
      <c r="C595" t="s">
        <v>3436</v>
      </c>
      <c r="D595" t="s">
        <v>3313</v>
      </c>
      <c r="E595" s="17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</row>
    <row r="596" spans="1:25" x14ac:dyDescent="0.2">
      <c r="B596" s="17">
        <v>100397628</v>
      </c>
      <c r="C596" t="s">
        <v>3437</v>
      </c>
      <c r="D596" t="s">
        <v>3313</v>
      </c>
      <c r="E596" s="17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</row>
    <row r="597" spans="1:25" x14ac:dyDescent="0.2">
      <c r="B597" s="17">
        <v>100397629</v>
      </c>
      <c r="C597" t="s">
        <v>3438</v>
      </c>
      <c r="D597" t="s">
        <v>3300</v>
      </c>
      <c r="E597" s="17"/>
    </row>
    <row r="598" spans="1:25" x14ac:dyDescent="0.2">
      <c r="B598" s="17">
        <v>100397630</v>
      </c>
      <c r="C598" t="s">
        <v>3439</v>
      </c>
      <c r="D598" t="s">
        <v>3300</v>
      </c>
      <c r="E598" s="17"/>
    </row>
    <row r="599" spans="1:25" x14ac:dyDescent="0.2">
      <c r="B599" s="17">
        <v>100397631</v>
      </c>
      <c r="C599" t="s">
        <v>3440</v>
      </c>
      <c r="D599" t="s">
        <v>3300</v>
      </c>
      <c r="E599" s="17"/>
    </row>
    <row r="600" spans="1:25" x14ac:dyDescent="0.2">
      <c r="B600" s="17">
        <v>100397632</v>
      </c>
      <c r="C600" t="s">
        <v>3441</v>
      </c>
      <c r="D600" t="s">
        <v>3313</v>
      </c>
      <c r="E600" s="17"/>
    </row>
    <row r="601" spans="1:25" x14ac:dyDescent="0.2">
      <c r="B601" s="17">
        <v>100397633</v>
      </c>
      <c r="C601" t="s">
        <v>3442</v>
      </c>
      <c r="D601" t="s">
        <v>3303</v>
      </c>
      <c r="E601" s="17"/>
    </row>
    <row r="603" spans="1:25" x14ac:dyDescent="0.2">
      <c r="A603" s="41" t="s">
        <v>3362</v>
      </c>
    </row>
    <row r="604" spans="1:25" x14ac:dyDescent="0.2">
      <c r="A604" s="124" t="s">
        <v>2544</v>
      </c>
    </row>
    <row r="607" spans="1:25" x14ac:dyDescent="0.2">
      <c r="A607" s="41" t="s">
        <v>3443</v>
      </c>
    </row>
    <row r="608" spans="1:25" x14ac:dyDescent="0.2">
      <c r="A608" s="124" t="s">
        <v>2544</v>
      </c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</row>
    <row r="609" spans="1:21" x14ac:dyDescent="0.2"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</row>
    <row r="610" spans="1:21" x14ac:dyDescent="0.2">
      <c r="A610" s="41" t="s">
        <v>3443</v>
      </c>
    </row>
    <row r="611" spans="1:21" x14ac:dyDescent="0.2">
      <c r="A611" s="124" t="s">
        <v>2548</v>
      </c>
      <c r="B611" s="17">
        <v>100400739</v>
      </c>
      <c r="C611" t="s">
        <v>3444</v>
      </c>
      <c r="D611" t="s">
        <v>3445</v>
      </c>
    </row>
    <row r="612" spans="1:21" x14ac:dyDescent="0.2">
      <c r="B612" s="17">
        <v>100400740</v>
      </c>
      <c r="C612" t="s">
        <v>3446</v>
      </c>
      <c r="D612" t="s">
        <v>3445</v>
      </c>
    </row>
    <row r="613" spans="1:21" x14ac:dyDescent="0.2">
      <c r="B613" s="17">
        <v>100400741</v>
      </c>
      <c r="C613" t="s">
        <v>3447</v>
      </c>
      <c r="D613" t="s">
        <v>3445</v>
      </c>
    </row>
    <row r="614" spans="1:21" x14ac:dyDescent="0.2">
      <c r="B614" s="17">
        <v>100400742</v>
      </c>
      <c r="C614" t="s">
        <v>3448</v>
      </c>
      <c r="D614" t="s">
        <v>3445</v>
      </c>
    </row>
    <row r="615" spans="1:21" x14ac:dyDescent="0.2">
      <c r="B615" s="17">
        <v>100400747</v>
      </c>
      <c r="C615" t="s">
        <v>3449</v>
      </c>
      <c r="D615" t="s">
        <v>3445</v>
      </c>
    </row>
    <row r="616" spans="1:21" x14ac:dyDescent="0.2">
      <c r="B616" s="17">
        <v>100400748</v>
      </c>
      <c r="C616" t="s">
        <v>3450</v>
      </c>
      <c r="D616" t="s">
        <v>3445</v>
      </c>
    </row>
    <row r="617" spans="1:21" x14ac:dyDescent="0.2">
      <c r="B617" s="17">
        <v>100400749</v>
      </c>
      <c r="C617" t="s">
        <v>3451</v>
      </c>
      <c r="D617" t="s">
        <v>3445</v>
      </c>
    </row>
    <row r="618" spans="1:21" x14ac:dyDescent="0.2">
      <c r="B618" s="17">
        <v>100400750</v>
      </c>
      <c r="C618" t="s">
        <v>3452</v>
      </c>
      <c r="D618" t="s">
        <v>3445</v>
      </c>
    </row>
    <row r="619" spans="1:21" x14ac:dyDescent="0.2">
      <c r="B619" s="17">
        <v>100400751</v>
      </c>
      <c r="C619" t="s">
        <v>3453</v>
      </c>
      <c r="D619" t="s">
        <v>3445</v>
      </c>
    </row>
    <row r="620" spans="1:21" x14ac:dyDescent="0.2">
      <c r="B620" s="17">
        <v>100400752</v>
      </c>
      <c r="C620" t="s">
        <v>3454</v>
      </c>
      <c r="D620" t="s">
        <v>3445</v>
      </c>
    </row>
    <row r="621" spans="1:21" x14ac:dyDescent="0.2">
      <c r="B621" s="17">
        <v>100400753</v>
      </c>
      <c r="C621" t="s">
        <v>3455</v>
      </c>
      <c r="D621" t="s">
        <v>3445</v>
      </c>
    </row>
    <row r="622" spans="1:21" x14ac:dyDescent="0.2">
      <c r="B622" s="17">
        <v>100400754</v>
      </c>
      <c r="C622" t="s">
        <v>3456</v>
      </c>
      <c r="D622" t="s">
        <v>3445</v>
      </c>
    </row>
    <row r="623" spans="1:21" x14ac:dyDescent="0.2">
      <c r="B623" s="17">
        <v>100400755</v>
      </c>
      <c r="C623" t="s">
        <v>3457</v>
      </c>
    </row>
    <row r="624" spans="1:21" x14ac:dyDescent="0.2">
      <c r="B624" s="17">
        <v>100400757</v>
      </c>
      <c r="C624" t="s">
        <v>3458</v>
      </c>
      <c r="D624" t="s">
        <v>3459</v>
      </c>
    </row>
    <row r="626" spans="1:5" x14ac:dyDescent="0.2">
      <c r="A626" s="41" t="s">
        <v>3443</v>
      </c>
    </row>
    <row r="627" spans="1:5" x14ac:dyDescent="0.2">
      <c r="A627" s="124" t="s">
        <v>2549</v>
      </c>
      <c r="B627" s="17">
        <v>100400743</v>
      </c>
      <c r="C627" t="s">
        <v>3460</v>
      </c>
      <c r="D627" t="s">
        <v>3284</v>
      </c>
    </row>
    <row r="628" spans="1:5" x14ac:dyDescent="0.2">
      <c r="B628" s="17">
        <v>100400744</v>
      </c>
      <c r="C628" t="s">
        <v>3461</v>
      </c>
      <c r="D628" t="s">
        <v>3445</v>
      </c>
    </row>
    <row r="629" spans="1:5" x14ac:dyDescent="0.2">
      <c r="B629" s="17">
        <v>100400745</v>
      </c>
      <c r="C629" t="s">
        <v>3462</v>
      </c>
      <c r="D629" t="s">
        <v>3284</v>
      </c>
    </row>
    <row r="630" spans="1:5" x14ac:dyDescent="0.2">
      <c r="B630" s="17">
        <v>100400746</v>
      </c>
      <c r="C630" t="s">
        <v>3463</v>
      </c>
      <c r="D630" t="s">
        <v>3284</v>
      </c>
    </row>
    <row r="631" spans="1:5" x14ac:dyDescent="0.2">
      <c r="B631" s="17">
        <v>100400756</v>
      </c>
      <c r="C631" t="s">
        <v>3464</v>
      </c>
      <c r="D631" t="s">
        <v>3459</v>
      </c>
    </row>
    <row r="633" spans="1:5" x14ac:dyDescent="0.2">
      <c r="A633" s="46" t="s">
        <v>3465</v>
      </c>
    </row>
    <row r="634" spans="1:5" x14ac:dyDescent="0.2">
      <c r="B634" s="17">
        <v>100399860</v>
      </c>
      <c r="C634" t="s">
        <v>3466</v>
      </c>
      <c r="D634" t="s">
        <v>2557</v>
      </c>
    </row>
    <row r="635" spans="1:5" x14ac:dyDescent="0.2">
      <c r="B635" s="17">
        <v>100399861</v>
      </c>
      <c r="C635" t="s">
        <v>3467</v>
      </c>
      <c r="D635" t="s">
        <v>2557</v>
      </c>
    </row>
    <row r="636" spans="1:5" x14ac:dyDescent="0.2">
      <c r="B636" s="17">
        <v>100399862</v>
      </c>
      <c r="C636" t="s">
        <v>3468</v>
      </c>
      <c r="D636" t="s">
        <v>3324</v>
      </c>
    </row>
    <row r="637" spans="1:5" x14ac:dyDescent="0.2">
      <c r="B637" s="17">
        <v>100399863</v>
      </c>
      <c r="C637" t="s">
        <v>3469</v>
      </c>
      <c r="D637" t="s">
        <v>3284</v>
      </c>
    </row>
    <row r="638" spans="1:5" x14ac:dyDescent="0.2">
      <c r="B638" s="17">
        <v>100399864</v>
      </c>
      <c r="C638" t="s">
        <v>3470</v>
      </c>
      <c r="D638" t="s">
        <v>3284</v>
      </c>
      <c r="E638" s="17"/>
    </row>
    <row r="639" spans="1:5" x14ac:dyDescent="0.2">
      <c r="B639" s="17">
        <v>100399865</v>
      </c>
      <c r="C639" t="s">
        <v>3471</v>
      </c>
      <c r="D639" t="s">
        <v>3284</v>
      </c>
      <c r="E639" s="17"/>
    </row>
    <row r="640" spans="1:5" x14ac:dyDescent="0.2">
      <c r="B640" s="17">
        <v>100399866</v>
      </c>
      <c r="C640" t="s">
        <v>3472</v>
      </c>
      <c r="D640" t="s">
        <v>3284</v>
      </c>
      <c r="E640" s="17"/>
    </row>
    <row r="641" spans="2:5" x14ac:dyDescent="0.2">
      <c r="B641" s="17">
        <v>100399867</v>
      </c>
      <c r="C641" t="s">
        <v>3473</v>
      </c>
      <c r="D641" t="s">
        <v>3284</v>
      </c>
      <c r="E641" s="17"/>
    </row>
    <row r="642" spans="2:5" x14ac:dyDescent="0.2">
      <c r="B642" s="17">
        <v>100399868</v>
      </c>
      <c r="C642" t="s">
        <v>3474</v>
      </c>
      <c r="D642" t="s">
        <v>3284</v>
      </c>
      <c r="E642" s="17"/>
    </row>
    <row r="643" spans="2:5" x14ac:dyDescent="0.2">
      <c r="E643" s="17"/>
    </row>
    <row r="644" spans="2:5" x14ac:dyDescent="0.2">
      <c r="E644" s="17"/>
    </row>
    <row r="645" spans="2:5" x14ac:dyDescent="0.2">
      <c r="E645" s="17"/>
    </row>
    <row r="646" spans="2:5" x14ac:dyDescent="0.2">
      <c r="B646" s="10" t="s">
        <v>110</v>
      </c>
      <c r="E646" s="17"/>
    </row>
  </sheetData>
  <phoneticPr fontId="9" type="noConversion"/>
  <pageMargins left="0.28000000000000003" right="0.78740157499999996" top="0.37" bottom="0.19" header="0.24" footer="0.16"/>
  <pageSetup paperSize="9" scale="63" fitToHeight="0" orientation="landscape" r:id="rId1"/>
  <headerFooter alignWithMargins="0">
    <oddFooter>&amp;C_x000D_&amp;1#&amp;"Aptos"&amp;10&amp;K000000 C1 - Interne</oddFooter>
  </headerFooter>
  <rowBreaks count="8" manualBreakCount="8">
    <brk id="32" max="7" man="1"/>
    <brk id="86" max="7" man="1"/>
    <brk id="138" max="7" man="1"/>
    <brk id="192" max="7" man="1"/>
    <brk id="248" max="7" man="1"/>
    <brk id="454" max="7" man="1"/>
    <brk id="574" max="7" man="1"/>
    <brk id="643" max="7" man="1"/>
  </row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2"/>
  <sheetViews>
    <sheetView workbookViewId="0">
      <pane ySplit="17" topLeftCell="A18" activePane="bottomLeft" state="frozen"/>
      <selection activeCell="A17" sqref="A17"/>
      <selection pane="bottomLeft" activeCell="A22" sqref="A22"/>
    </sheetView>
  </sheetViews>
  <sheetFormatPr baseColWidth="10" defaultColWidth="11.42578125" defaultRowHeight="12.75" x14ac:dyDescent="0.2"/>
  <cols>
    <col min="1" max="1" width="55.140625" bestFit="1" customWidth="1"/>
    <col min="2" max="6" width="27.7109375" customWidth="1"/>
  </cols>
  <sheetData>
    <row r="1" spans="1:6" s="39" customFormat="1" ht="23.25" x14ac:dyDescent="0.35">
      <c r="A1" s="38" t="s">
        <v>3475</v>
      </c>
    </row>
    <row r="2" spans="1:6" s="39" customFormat="1" x14ac:dyDescent="0.2"/>
    <row r="3" spans="1:6" s="39" customFormat="1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6" s="39" customFormat="1" ht="15.75" x14ac:dyDescent="0.25">
      <c r="A4" s="40" t="s">
        <v>3476</v>
      </c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6" s="39" customFormat="1" x14ac:dyDescent="0.2">
      <c r="A5" s="41" t="s">
        <v>3477</v>
      </c>
      <c r="B5" s="88"/>
      <c r="C5" s="88">
        <v>1</v>
      </c>
      <c r="D5" s="88">
        <v>2</v>
      </c>
      <c r="E5" s="88">
        <v>1</v>
      </c>
      <c r="F5" s="89">
        <v>1</v>
      </c>
    </row>
    <row r="6" spans="1:6" s="39" customFormat="1" x14ac:dyDescent="0.2">
      <c r="A6" s="41" t="s">
        <v>3478</v>
      </c>
      <c r="B6" s="88">
        <v>1</v>
      </c>
      <c r="C6" s="88">
        <v>1</v>
      </c>
      <c r="D6" s="88">
        <v>3</v>
      </c>
      <c r="E6" s="88">
        <v>1</v>
      </c>
      <c r="F6" s="89">
        <v>1</v>
      </c>
    </row>
    <row r="7" spans="1:6" s="39" customFormat="1" x14ac:dyDescent="0.2">
      <c r="A7" s="41" t="s">
        <v>3479</v>
      </c>
      <c r="B7" s="88">
        <v>1</v>
      </c>
      <c r="C7" s="88">
        <v>1</v>
      </c>
      <c r="D7" s="88">
        <v>1</v>
      </c>
      <c r="E7" s="88">
        <v>1</v>
      </c>
      <c r="F7" s="89">
        <v>1</v>
      </c>
    </row>
    <row r="8" spans="1:6" s="39" customFormat="1" x14ac:dyDescent="0.2">
      <c r="A8" s="41" t="s">
        <v>3480</v>
      </c>
      <c r="B8" s="88"/>
      <c r="C8" s="88"/>
      <c r="D8" s="88">
        <v>1</v>
      </c>
      <c r="E8" s="88">
        <v>1</v>
      </c>
      <c r="F8" s="89"/>
    </row>
    <row r="9" spans="1:6" s="39" customFormat="1" x14ac:dyDescent="0.2">
      <c r="A9" s="41" t="s">
        <v>3481</v>
      </c>
      <c r="B9" s="88"/>
      <c r="C9" s="88">
        <v>1</v>
      </c>
      <c r="D9" s="88">
        <v>1</v>
      </c>
      <c r="E9" s="88">
        <v>1</v>
      </c>
      <c r="F9" s="89">
        <v>1</v>
      </c>
    </row>
    <row r="10" spans="1:6" s="39" customFormat="1" x14ac:dyDescent="0.2">
      <c r="A10" s="41" t="s">
        <v>3482</v>
      </c>
      <c r="B10" s="88"/>
      <c r="C10" s="88"/>
      <c r="D10" s="88">
        <v>1</v>
      </c>
      <c r="E10" s="88">
        <v>0</v>
      </c>
      <c r="F10" s="89">
        <v>1</v>
      </c>
    </row>
    <row r="11" spans="1:6" s="39" customFormat="1" x14ac:dyDescent="0.2">
      <c r="A11" s="41" t="s">
        <v>3483</v>
      </c>
      <c r="B11" s="88"/>
      <c r="C11" s="88"/>
      <c r="D11" s="88">
        <v>0</v>
      </c>
      <c r="E11" s="88">
        <v>1</v>
      </c>
      <c r="F11" s="89">
        <v>1</v>
      </c>
    </row>
    <row r="12" spans="1:6" s="39" customFormat="1" x14ac:dyDescent="0.2">
      <c r="A12" s="41" t="s">
        <v>3484</v>
      </c>
      <c r="B12" s="88">
        <v>1</v>
      </c>
      <c r="C12" s="88"/>
      <c r="D12" s="88">
        <v>1</v>
      </c>
      <c r="E12" s="88">
        <v>1</v>
      </c>
      <c r="F12" s="89">
        <v>1</v>
      </c>
    </row>
    <row r="13" spans="1:6" s="39" customFormat="1" x14ac:dyDescent="0.2">
      <c r="A13" s="41" t="s">
        <v>3485</v>
      </c>
      <c r="B13" s="88"/>
      <c r="C13" s="88">
        <v>1</v>
      </c>
      <c r="D13" s="88">
        <v>1</v>
      </c>
      <c r="E13" s="88">
        <v>1</v>
      </c>
      <c r="F13" s="89">
        <v>1</v>
      </c>
    </row>
    <row r="14" spans="1:6" s="39" customFormat="1" x14ac:dyDescent="0.2">
      <c r="A14" s="41" t="s">
        <v>3486</v>
      </c>
      <c r="B14" s="153"/>
      <c r="C14" s="153"/>
      <c r="D14" s="88"/>
      <c r="E14" s="88">
        <v>1</v>
      </c>
      <c r="F14" s="154"/>
    </row>
    <row r="15" spans="1:6" s="39" customFormat="1" x14ac:dyDescent="0.2">
      <c r="A15" s="46" t="s">
        <v>3487</v>
      </c>
      <c r="B15" s="88"/>
      <c r="C15" s="88">
        <v>5</v>
      </c>
      <c r="D15" s="88"/>
      <c r="E15" s="88">
        <v>4</v>
      </c>
      <c r="F15" s="89">
        <v>2</v>
      </c>
    </row>
    <row r="16" spans="1:6" s="39" customFormat="1" x14ac:dyDescent="0.2">
      <c r="A16" s="41" t="s">
        <v>3488</v>
      </c>
      <c r="B16" s="88">
        <v>1</v>
      </c>
      <c r="C16" s="88"/>
      <c r="D16" s="88">
        <v>2</v>
      </c>
      <c r="E16" s="88">
        <v>1</v>
      </c>
      <c r="F16" s="89">
        <v>1</v>
      </c>
    </row>
    <row r="17" spans="1:7" ht="26.25" customHeight="1" x14ac:dyDescent="0.3">
      <c r="A17" s="220" t="s">
        <v>73</v>
      </c>
      <c r="B17" s="192">
        <v>0</v>
      </c>
      <c r="C17" s="192">
        <v>0</v>
      </c>
      <c r="D17" s="192">
        <v>0</v>
      </c>
      <c r="E17" s="192">
        <v>0</v>
      </c>
      <c r="F17" s="192">
        <v>0</v>
      </c>
      <c r="G17" s="39"/>
    </row>
    <row r="22" spans="1:7" x14ac:dyDescent="0.2">
      <c r="A22" s="10" t="s">
        <v>110</v>
      </c>
    </row>
  </sheetData>
  <phoneticPr fontId="9" type="noConversion"/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>
    <oddFooter>&amp;C_x000D_&amp;1#&amp;"Aptos"&amp;10&amp;K000000 C1 - Interne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1"/>
  <sheetViews>
    <sheetView tabSelected="1" workbookViewId="0">
      <selection activeCell="F28" sqref="F28"/>
    </sheetView>
  </sheetViews>
  <sheetFormatPr baseColWidth="10" defaultColWidth="11.42578125" defaultRowHeight="12.75" x14ac:dyDescent="0.2"/>
  <cols>
    <col min="1" max="1" width="33.140625" bestFit="1" customWidth="1"/>
    <col min="2" max="2" width="22.5703125" bestFit="1" customWidth="1"/>
    <col min="3" max="3" width="16.7109375" bestFit="1" customWidth="1"/>
    <col min="4" max="4" width="19.28515625" bestFit="1" customWidth="1"/>
    <col min="5" max="5" width="9.42578125" bestFit="1" customWidth="1"/>
    <col min="6" max="6" width="27" bestFit="1" customWidth="1"/>
  </cols>
  <sheetData>
    <row r="1" spans="1:6" ht="23.25" x14ac:dyDescent="0.35">
      <c r="A1" s="38" t="s">
        <v>3489</v>
      </c>
    </row>
    <row r="3" spans="1:6" ht="15.75" x14ac:dyDescent="0.25">
      <c r="A3" s="222" t="s">
        <v>1242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6" ht="15.75" x14ac:dyDescent="0.25">
      <c r="A4" s="40" t="s">
        <v>3476</v>
      </c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6" ht="28.5" customHeight="1" x14ac:dyDescent="0.2">
      <c r="A5" s="42" t="s">
        <v>3490</v>
      </c>
      <c r="B5" s="94">
        <v>1</v>
      </c>
      <c r="C5" s="94">
        <v>0</v>
      </c>
      <c r="D5" s="94">
        <v>1</v>
      </c>
      <c r="E5" s="94">
        <v>2</v>
      </c>
      <c r="F5" s="95">
        <v>3</v>
      </c>
    </row>
    <row r="6" spans="1:6" ht="28.5" customHeight="1" x14ac:dyDescent="0.2">
      <c r="A6" s="42" t="s">
        <v>3491</v>
      </c>
      <c r="B6" s="94"/>
      <c r="C6" s="94"/>
      <c r="D6" s="94"/>
      <c r="E6" s="94"/>
      <c r="F6" s="95">
        <v>2</v>
      </c>
    </row>
    <row r="7" spans="1:6" ht="34.9" customHeight="1" x14ac:dyDescent="0.3">
      <c r="A7" s="53" t="s">
        <v>73</v>
      </c>
      <c r="B7" s="192">
        <v>0</v>
      </c>
      <c r="C7" s="192">
        <v>0</v>
      </c>
      <c r="D7" s="192">
        <v>0</v>
      </c>
      <c r="E7" s="192">
        <v>0</v>
      </c>
      <c r="F7" s="192">
        <v>0</v>
      </c>
    </row>
    <row r="8" spans="1:6" x14ac:dyDescent="0.2">
      <c r="A8" s="7"/>
    </row>
    <row r="9" spans="1:6" x14ac:dyDescent="0.2">
      <c r="A9" s="7"/>
    </row>
    <row r="10" spans="1:6" x14ac:dyDescent="0.2">
      <c r="A10" s="7"/>
    </row>
    <row r="11" spans="1:6" x14ac:dyDescent="0.2">
      <c r="A11" s="26" t="s">
        <v>110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  <headerFooter>
    <oddFooter>&amp;C_x000D_&amp;1#&amp;"Aptos"&amp;10&amp;K000000 C1 - Interne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showGridLines="0" workbookViewId="0">
      <pane ySplit="24" topLeftCell="A25" activePane="bottomLeft" state="frozen"/>
      <selection activeCell="A17" sqref="A17"/>
      <selection pane="bottomLeft" activeCell="B37" sqref="B37"/>
    </sheetView>
  </sheetViews>
  <sheetFormatPr baseColWidth="10" defaultColWidth="11.42578125" defaultRowHeight="12.75" x14ac:dyDescent="0.2"/>
  <cols>
    <col min="1" max="1" width="53.5703125" customWidth="1"/>
    <col min="2" max="6" width="27.7109375" customWidth="1"/>
  </cols>
  <sheetData>
    <row r="1" spans="1:7" s="39" customFormat="1" ht="23.25" x14ac:dyDescent="0.35">
      <c r="A1" s="38" t="s">
        <v>44</v>
      </c>
      <c r="B1" s="38"/>
    </row>
    <row r="2" spans="1:7" s="39" customFormat="1" x14ac:dyDescent="0.2"/>
    <row r="3" spans="1:7" s="39" customFormat="1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7" s="39" customFormat="1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7" s="39" customFormat="1" ht="15.75" x14ac:dyDescent="0.25">
      <c r="A5" s="41" t="s">
        <v>55</v>
      </c>
      <c r="B5" s="86">
        <v>0</v>
      </c>
      <c r="C5" s="86">
        <v>0</v>
      </c>
      <c r="D5" s="86">
        <v>12</v>
      </c>
      <c r="E5" s="133">
        <v>16</v>
      </c>
      <c r="F5" s="87">
        <v>9</v>
      </c>
      <c r="G5" s="238"/>
    </row>
    <row r="6" spans="1:7" s="39" customFormat="1" ht="15.75" x14ac:dyDescent="0.25">
      <c r="A6" s="41" t="s">
        <v>56</v>
      </c>
      <c r="B6" s="86">
        <v>602</v>
      </c>
      <c r="C6" s="86">
        <v>577</v>
      </c>
      <c r="D6" s="86">
        <v>15000</v>
      </c>
      <c r="E6" s="133">
        <v>15000</v>
      </c>
      <c r="F6" s="87">
        <v>10370</v>
      </c>
      <c r="G6" s="238"/>
    </row>
    <row r="7" spans="1:7" s="39" customFormat="1" ht="15.75" x14ac:dyDescent="0.25">
      <c r="A7" s="41" t="s">
        <v>57</v>
      </c>
      <c r="B7" s="86">
        <v>122</v>
      </c>
      <c r="C7" s="86">
        <v>300</v>
      </c>
      <c r="D7" s="86">
        <v>870</v>
      </c>
      <c r="E7" s="133">
        <v>2882</v>
      </c>
      <c r="F7" s="87">
        <v>1170</v>
      </c>
      <c r="G7" s="238"/>
    </row>
    <row r="8" spans="1:7" s="39" customFormat="1" ht="15.75" x14ac:dyDescent="0.25">
      <c r="A8" s="41" t="s">
        <v>58</v>
      </c>
      <c r="B8" s="86"/>
      <c r="C8" s="86"/>
      <c r="D8" s="86">
        <v>480</v>
      </c>
      <c r="E8" s="133"/>
      <c r="F8" s="87"/>
      <c r="G8" s="238"/>
    </row>
    <row r="9" spans="1:7" s="39" customFormat="1" ht="15.75" x14ac:dyDescent="0.25">
      <c r="A9" s="41" t="s">
        <v>59</v>
      </c>
      <c r="B9" s="86">
        <v>0</v>
      </c>
      <c r="C9" s="86">
        <v>0</v>
      </c>
      <c r="D9" s="86">
        <v>8</v>
      </c>
      <c r="E9" s="133"/>
      <c r="F9" s="87">
        <v>0</v>
      </c>
      <c r="G9" s="238"/>
    </row>
    <row r="10" spans="1:7" s="39" customFormat="1" ht="15.75" x14ac:dyDescent="0.25">
      <c r="A10" s="41" t="s">
        <v>60</v>
      </c>
      <c r="B10" s="86">
        <v>1</v>
      </c>
      <c r="C10" s="86">
        <v>2</v>
      </c>
      <c r="D10" s="86">
        <v>6</v>
      </c>
      <c r="E10" s="133">
        <v>5</v>
      </c>
      <c r="F10" s="87">
        <v>5</v>
      </c>
      <c r="G10" s="238"/>
    </row>
    <row r="11" spans="1:7" s="39" customFormat="1" ht="15.75" x14ac:dyDescent="0.25">
      <c r="A11" s="41" t="s">
        <v>61</v>
      </c>
      <c r="B11" s="86">
        <v>1</v>
      </c>
      <c r="C11" s="86">
        <v>2</v>
      </c>
      <c r="D11" s="86">
        <v>7</v>
      </c>
      <c r="E11" s="133">
        <v>21</v>
      </c>
      <c r="F11" s="87">
        <v>7</v>
      </c>
      <c r="G11" s="238"/>
    </row>
    <row r="12" spans="1:7" s="39" customFormat="1" ht="15.75" x14ac:dyDescent="0.25">
      <c r="A12" s="41" t="s">
        <v>62</v>
      </c>
      <c r="B12" s="86">
        <v>1500</v>
      </c>
      <c r="C12" s="86">
        <v>8000</v>
      </c>
      <c r="D12" s="86">
        <v>15000</v>
      </c>
      <c r="E12" s="133">
        <v>15000</v>
      </c>
      <c r="F12" s="87">
        <v>14300</v>
      </c>
      <c r="G12" s="238"/>
    </row>
    <row r="13" spans="1:7" s="39" customFormat="1" ht="15.75" x14ac:dyDescent="0.25">
      <c r="A13" s="41" t="s">
        <v>63</v>
      </c>
      <c r="B13" s="86">
        <v>2</v>
      </c>
      <c r="C13" s="86">
        <v>0</v>
      </c>
      <c r="D13" s="86">
        <v>21</v>
      </c>
      <c r="E13" s="133">
        <v>6</v>
      </c>
      <c r="F13" s="87">
        <v>17</v>
      </c>
      <c r="G13" s="238"/>
    </row>
    <row r="14" spans="1:7" s="39" customFormat="1" ht="15.75" x14ac:dyDescent="0.25">
      <c r="A14" s="41" t="s">
        <v>64</v>
      </c>
      <c r="B14" s="86">
        <v>1</v>
      </c>
      <c r="C14" s="86">
        <v>2</v>
      </c>
      <c r="D14" s="86">
        <v>12</v>
      </c>
      <c r="E14" s="133">
        <v>13</v>
      </c>
      <c r="F14" s="87">
        <v>10</v>
      </c>
      <c r="G14" s="238"/>
    </row>
    <row r="15" spans="1:7" s="39" customFormat="1" ht="15.75" x14ac:dyDescent="0.25">
      <c r="A15" s="41" t="s">
        <v>65</v>
      </c>
      <c r="B15" s="86">
        <v>1</v>
      </c>
      <c r="C15" s="86">
        <v>4</v>
      </c>
      <c r="D15" s="86">
        <v>11</v>
      </c>
      <c r="E15" s="133">
        <v>7</v>
      </c>
      <c r="F15" s="87">
        <v>6</v>
      </c>
      <c r="G15" s="238"/>
    </row>
    <row r="16" spans="1:7" s="39" customFormat="1" ht="15.75" x14ac:dyDescent="0.25">
      <c r="A16" s="41" t="s">
        <v>66</v>
      </c>
      <c r="B16" s="86">
        <v>0</v>
      </c>
      <c r="C16" s="86">
        <v>0</v>
      </c>
      <c r="D16" s="86">
        <v>10</v>
      </c>
      <c r="E16" s="133"/>
      <c r="F16" s="87">
        <v>8</v>
      </c>
      <c r="G16" s="238"/>
    </row>
    <row r="17" spans="1:7" s="39" customFormat="1" ht="15.75" x14ac:dyDescent="0.25">
      <c r="A17" s="41" t="s">
        <v>67</v>
      </c>
      <c r="B17" s="86">
        <v>1</v>
      </c>
      <c r="C17" s="86">
        <v>0</v>
      </c>
      <c r="D17" s="86">
        <v>12</v>
      </c>
      <c r="E17" s="133">
        <v>16</v>
      </c>
      <c r="F17" s="87">
        <v>16</v>
      </c>
      <c r="G17" s="238"/>
    </row>
    <row r="18" spans="1:7" s="39" customFormat="1" ht="15.75" x14ac:dyDescent="0.25">
      <c r="A18" s="41" t="s">
        <v>68</v>
      </c>
      <c r="B18" s="86">
        <v>3</v>
      </c>
      <c r="C18" s="86">
        <v>8</v>
      </c>
      <c r="D18" s="86">
        <v>42</v>
      </c>
      <c r="E18" s="133">
        <v>40</v>
      </c>
      <c r="F18" s="87">
        <v>37</v>
      </c>
      <c r="G18" s="238"/>
    </row>
    <row r="19" spans="1:7" s="39" customFormat="1" ht="15.75" x14ac:dyDescent="0.25">
      <c r="A19" s="41" t="s">
        <v>69</v>
      </c>
      <c r="B19" s="86">
        <v>13</v>
      </c>
      <c r="C19" s="86">
        <v>183</v>
      </c>
      <c r="D19" s="86">
        <v>756</v>
      </c>
      <c r="E19" s="133">
        <v>631</v>
      </c>
      <c r="F19" s="87">
        <v>120</v>
      </c>
      <c r="G19" s="238"/>
    </row>
    <row r="20" spans="1:7" s="39" customFormat="1" ht="15.75" x14ac:dyDescent="0.25">
      <c r="A20" s="41" t="s">
        <v>70</v>
      </c>
      <c r="B20" s="86">
        <v>2</v>
      </c>
      <c r="C20" s="86">
        <v>20</v>
      </c>
      <c r="D20" s="86">
        <v>140</v>
      </c>
      <c r="E20" s="133">
        <v>126</v>
      </c>
      <c r="F20" s="87">
        <v>125</v>
      </c>
      <c r="G20" s="238"/>
    </row>
    <row r="21" spans="1:7" s="39" customFormat="1" ht="15.75" x14ac:dyDescent="0.25">
      <c r="A21" s="41" t="s">
        <v>71</v>
      </c>
      <c r="B21" s="86">
        <v>3</v>
      </c>
      <c r="C21" s="86">
        <v>5</v>
      </c>
      <c r="D21" s="86">
        <v>25</v>
      </c>
      <c r="E21" s="133">
        <v>23</v>
      </c>
      <c r="F21" s="87">
        <v>10</v>
      </c>
      <c r="G21" s="238"/>
    </row>
    <row r="22" spans="1:7" s="39" customFormat="1" ht="15.75" x14ac:dyDescent="0.25">
      <c r="A22" s="42" t="s">
        <v>72</v>
      </c>
      <c r="B22" s="79">
        <v>2</v>
      </c>
      <c r="C22" s="79">
        <v>1</v>
      </c>
      <c r="D22" s="79">
        <v>4</v>
      </c>
      <c r="E22" s="134">
        <v>23</v>
      </c>
      <c r="F22" s="80">
        <v>6</v>
      </c>
      <c r="G22" s="238"/>
    </row>
    <row r="23" spans="1:7" s="39" customFormat="1" ht="15.75" x14ac:dyDescent="0.25">
      <c r="A23" s="42"/>
      <c r="B23" s="79"/>
      <c r="C23" s="79"/>
      <c r="D23" s="79"/>
      <c r="E23" s="79"/>
      <c r="F23" s="80"/>
      <c r="G23" s="238"/>
    </row>
    <row r="24" spans="1:7" ht="25.5" customHeight="1" x14ac:dyDescent="0.3">
      <c r="A24" s="191" t="s">
        <v>73</v>
      </c>
      <c r="B24" s="192">
        <v>0</v>
      </c>
      <c r="C24" s="192">
        <v>0</v>
      </c>
      <c r="D24" s="192">
        <v>0</v>
      </c>
      <c r="E24" s="192">
        <v>0</v>
      </c>
      <c r="F24" s="192">
        <v>0</v>
      </c>
    </row>
    <row r="27" spans="1:7" ht="24" customHeight="1" x14ac:dyDescent="0.2">
      <c r="A27" s="23" t="s">
        <v>110</v>
      </c>
      <c r="B27" s="7"/>
      <c r="C27" s="7"/>
      <c r="D27" s="7"/>
    </row>
    <row r="29" spans="1:7" s="2" customFormat="1" ht="15" customHeight="1" x14ac:dyDescent="0.2"/>
    <row r="30" spans="1:7" s="2" customFormat="1" ht="15" customHeight="1" x14ac:dyDescent="0.2"/>
    <row r="31" spans="1:7" s="2" customFormat="1" ht="15" customHeight="1" x14ac:dyDescent="0.2"/>
    <row r="32" spans="1:7" s="2" customFormat="1" ht="15" customHeight="1" x14ac:dyDescent="0.2"/>
    <row r="33" spans="1:1" s="2" customFormat="1" ht="15" customHeight="1" x14ac:dyDescent="0.2">
      <c r="A33" s="2" t="s">
        <v>110</v>
      </c>
    </row>
    <row r="34" spans="1:1" s="2" customFormat="1" ht="15" customHeight="1" x14ac:dyDescent="0.2"/>
    <row r="35" spans="1:1" s="2" customFormat="1" ht="15" customHeight="1" x14ac:dyDescent="0.2"/>
    <row r="36" spans="1:1" s="2" customFormat="1" ht="15" customHeight="1" x14ac:dyDescent="0.2"/>
    <row r="37" spans="1:1" s="2" customFormat="1" ht="15" customHeight="1" x14ac:dyDescent="0.2"/>
    <row r="38" spans="1:1" s="2" customFormat="1" ht="15" customHeight="1" x14ac:dyDescent="0.2"/>
    <row r="39" spans="1:1" s="2" customFormat="1" ht="15" customHeight="1" x14ac:dyDescent="0.2">
      <c r="A39" s="281"/>
    </row>
    <row r="40" spans="1:1" s="2" customFormat="1" ht="15" customHeight="1" x14ac:dyDescent="0.2">
      <c r="A40" s="281"/>
    </row>
    <row r="41" spans="1:1" s="2" customFormat="1" ht="15" customHeight="1" x14ac:dyDescent="0.25">
      <c r="A41" s="282"/>
    </row>
    <row r="42" spans="1:1" s="2" customFormat="1" ht="15" customHeight="1" x14ac:dyDescent="0.25">
      <c r="A42" s="282"/>
    </row>
    <row r="43" spans="1:1" s="2" customFormat="1" ht="15" customHeight="1" x14ac:dyDescent="0.25">
      <c r="A43" s="282"/>
    </row>
    <row r="44" spans="1:1" s="2" customFormat="1" ht="15" customHeight="1" x14ac:dyDescent="0.25">
      <c r="A44" s="282"/>
    </row>
    <row r="45" spans="1:1" s="2" customFormat="1" ht="15" customHeight="1" x14ac:dyDescent="0.25">
      <c r="A45" s="282"/>
    </row>
    <row r="46" spans="1:1" s="2" customFormat="1" ht="15" customHeight="1" x14ac:dyDescent="0.25">
      <c r="A46" s="282"/>
    </row>
    <row r="47" spans="1:1" s="2" customFormat="1" ht="15" customHeight="1" x14ac:dyDescent="0.25">
      <c r="A47" s="282"/>
    </row>
    <row r="48" spans="1:1" ht="15.75" x14ac:dyDescent="0.25">
      <c r="A48" s="282"/>
    </row>
    <row r="49" spans="1:6" ht="15.75" x14ac:dyDescent="0.25">
      <c r="A49" s="282"/>
    </row>
    <row r="50" spans="1:6" ht="15.75" x14ac:dyDescent="0.25">
      <c r="A50" s="282"/>
    </row>
    <row r="51" spans="1:6" ht="15.75" x14ac:dyDescent="0.25">
      <c r="A51" s="282"/>
    </row>
    <row r="52" spans="1:6" ht="12.75" customHeight="1" x14ac:dyDescent="0.25">
      <c r="A52" s="282"/>
    </row>
    <row r="53" spans="1:6" ht="15.75" x14ac:dyDescent="0.25">
      <c r="A53" s="282"/>
    </row>
    <row r="54" spans="1:6" ht="15.75" x14ac:dyDescent="0.25">
      <c r="A54" s="282"/>
    </row>
    <row r="55" spans="1:6" ht="15.75" x14ac:dyDescent="0.25">
      <c r="A55" s="282"/>
    </row>
    <row r="56" spans="1:6" ht="15.75" x14ac:dyDescent="0.25">
      <c r="A56" s="282"/>
      <c r="B56" s="2"/>
      <c r="C56" s="2"/>
      <c r="D56" s="2"/>
      <c r="E56" s="2"/>
      <c r="F56" s="2"/>
    </row>
    <row r="57" spans="1:6" ht="15.75" x14ac:dyDescent="0.25">
      <c r="A57" s="282"/>
    </row>
    <row r="58" spans="1:6" ht="15.75" x14ac:dyDescent="0.25">
      <c r="A58" s="283"/>
    </row>
    <row r="59" spans="1:6" x14ac:dyDescent="0.2">
      <c r="A59" s="65"/>
    </row>
    <row r="60" spans="1:6" x14ac:dyDescent="0.2">
      <c r="A60" s="65"/>
    </row>
  </sheetData>
  <phoneticPr fontId="9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&amp;C_x000D_&amp;1#&amp;"Aptos"&amp;10&amp;K000000 C1 - Interne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1"/>
  <sheetViews>
    <sheetView showGridLines="0" zoomScale="85" zoomScaleNormal="85" workbookViewId="0">
      <pane ySplit="6" topLeftCell="A43" activePane="bottomLeft" state="frozen"/>
      <selection activeCell="A17" sqref="A17"/>
      <selection pane="bottomLeft" activeCell="F37" sqref="F37"/>
    </sheetView>
  </sheetViews>
  <sheetFormatPr baseColWidth="10" defaultColWidth="11.42578125" defaultRowHeight="12.75" x14ac:dyDescent="0.2"/>
  <cols>
    <col min="1" max="1" width="53.5703125" customWidth="1"/>
    <col min="2" max="6" width="27.7109375" customWidth="1"/>
  </cols>
  <sheetData>
    <row r="1" spans="1:6" s="39" customFormat="1" ht="23.25" x14ac:dyDescent="0.35">
      <c r="A1" s="38" t="s">
        <v>74</v>
      </c>
    </row>
    <row r="2" spans="1:6" s="39" customFormat="1" x14ac:dyDescent="0.2"/>
    <row r="3" spans="1:6" s="39" customFormat="1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6" s="39" customFormat="1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6" s="39" customFormat="1" ht="15.75" x14ac:dyDescent="0.25">
      <c r="A5" s="42" t="s">
        <v>72</v>
      </c>
      <c r="B5" s="79">
        <v>2</v>
      </c>
      <c r="C5" s="79">
        <v>1</v>
      </c>
      <c r="D5" s="79">
        <v>8</v>
      </c>
      <c r="E5" s="79">
        <v>26</v>
      </c>
      <c r="F5" s="80">
        <v>6</v>
      </c>
    </row>
    <row r="6" spans="1:6" ht="25.5" customHeight="1" x14ac:dyDescent="0.3">
      <c r="A6" s="191" t="s">
        <v>73</v>
      </c>
      <c r="B6" s="192">
        <v>0</v>
      </c>
      <c r="C6" s="192">
        <v>0</v>
      </c>
      <c r="D6" s="192">
        <v>0</v>
      </c>
      <c r="E6" s="192">
        <v>0</v>
      </c>
      <c r="F6" s="192">
        <v>0</v>
      </c>
    </row>
    <row r="8" spans="1:6" ht="18" customHeight="1" x14ac:dyDescent="0.25">
      <c r="A8" s="68" t="s">
        <v>75</v>
      </c>
      <c r="B8" s="68" t="s">
        <v>76</v>
      </c>
      <c r="C8" s="68" t="s">
        <v>77</v>
      </c>
      <c r="D8" s="68" t="s">
        <v>78</v>
      </c>
    </row>
    <row r="9" spans="1:6" ht="18" customHeight="1" x14ac:dyDescent="0.2"/>
    <row r="10" spans="1:6" ht="18" customHeight="1" x14ac:dyDescent="0.25">
      <c r="B10" s="81" t="s">
        <v>79</v>
      </c>
      <c r="C10" s="18">
        <v>1</v>
      </c>
      <c r="D10" s="18">
        <v>1</v>
      </c>
    </row>
    <row r="11" spans="1:6" ht="18" customHeight="1" x14ac:dyDescent="0.25">
      <c r="B11" s="81" t="s">
        <v>80</v>
      </c>
      <c r="C11" s="18">
        <v>1</v>
      </c>
      <c r="D11" s="18">
        <v>1</v>
      </c>
    </row>
    <row r="12" spans="1:6" ht="18" customHeight="1" x14ac:dyDescent="0.2"/>
    <row r="13" spans="1:6" ht="18" customHeight="1" x14ac:dyDescent="0.25">
      <c r="A13" s="68" t="s">
        <v>81</v>
      </c>
      <c r="B13" s="68" t="s">
        <v>76</v>
      </c>
      <c r="C13" s="68" t="s">
        <v>77</v>
      </c>
      <c r="D13" s="68" t="s">
        <v>78</v>
      </c>
    </row>
    <row r="14" spans="1:6" ht="18" customHeight="1" x14ac:dyDescent="0.2"/>
    <row r="15" spans="1:6" ht="18" customHeight="1" x14ac:dyDescent="0.25">
      <c r="B15" s="81" t="s">
        <v>82</v>
      </c>
      <c r="C15" s="18">
        <v>1</v>
      </c>
      <c r="D15" s="18">
        <v>1</v>
      </c>
    </row>
    <row r="16" spans="1:6" ht="18" customHeight="1" x14ac:dyDescent="0.2"/>
    <row r="17" spans="1:6" ht="18" customHeight="1" x14ac:dyDescent="0.25">
      <c r="A17" s="68" t="s">
        <v>83</v>
      </c>
      <c r="B17" s="68" t="s">
        <v>76</v>
      </c>
      <c r="C17" s="68" t="s">
        <v>77</v>
      </c>
      <c r="D17" s="68" t="s">
        <v>72</v>
      </c>
      <c r="E17" s="68" t="s">
        <v>78</v>
      </c>
      <c r="F17" s="68" t="s">
        <v>84</v>
      </c>
    </row>
    <row r="18" spans="1:6" ht="18" customHeight="1" x14ac:dyDescent="0.2"/>
    <row r="19" spans="1:6" s="16" customFormat="1" ht="18" customHeight="1" x14ac:dyDescent="0.2">
      <c r="B19" s="16" t="s">
        <v>85</v>
      </c>
      <c r="C19" s="18">
        <v>2</v>
      </c>
      <c r="D19" s="18">
        <v>1</v>
      </c>
      <c r="E19" s="18">
        <v>2</v>
      </c>
      <c r="F19" s="18">
        <v>1</v>
      </c>
    </row>
    <row r="20" spans="1:6" s="16" customFormat="1" ht="18" customHeight="1" x14ac:dyDescent="0.25">
      <c r="B20" s="81" t="s">
        <v>86</v>
      </c>
      <c r="C20" s="18">
        <v>2</v>
      </c>
      <c r="D20" s="18">
        <v>1</v>
      </c>
      <c r="E20" s="18">
        <v>2</v>
      </c>
      <c r="F20" s="18">
        <v>1</v>
      </c>
    </row>
    <row r="21" spans="1:6" s="16" customFormat="1" ht="18" customHeight="1" x14ac:dyDescent="0.25">
      <c r="B21" s="81" t="s">
        <v>87</v>
      </c>
      <c r="C21" s="18">
        <v>2</v>
      </c>
      <c r="D21" s="18">
        <v>1</v>
      </c>
      <c r="E21" s="18">
        <v>2</v>
      </c>
      <c r="F21" s="18">
        <v>1</v>
      </c>
    </row>
    <row r="22" spans="1:6" s="16" customFormat="1" ht="18" customHeight="1" x14ac:dyDescent="0.2">
      <c r="B22" s="16" t="s">
        <v>88</v>
      </c>
      <c r="C22" s="18">
        <v>4</v>
      </c>
      <c r="D22" s="18">
        <v>1</v>
      </c>
      <c r="E22" s="18">
        <v>2</v>
      </c>
      <c r="F22" s="18">
        <v>1</v>
      </c>
    </row>
    <row r="23" spans="1:6" ht="18" customHeight="1" x14ac:dyDescent="0.2">
      <c r="C23" s="18"/>
      <c r="D23" s="18"/>
      <c r="E23" s="18"/>
      <c r="F23" s="18"/>
    </row>
    <row r="24" spans="1:6" ht="18" customHeight="1" x14ac:dyDescent="0.2"/>
    <row r="25" spans="1:6" ht="18" customHeight="1" x14ac:dyDescent="0.25">
      <c r="A25" s="68" t="s">
        <v>89</v>
      </c>
      <c r="B25" s="68" t="s">
        <v>76</v>
      </c>
      <c r="C25" s="68" t="s">
        <v>77</v>
      </c>
      <c r="D25" s="68" t="s">
        <v>78</v>
      </c>
    </row>
    <row r="26" spans="1:6" ht="18" customHeight="1" x14ac:dyDescent="0.2"/>
    <row r="27" spans="1:6" ht="18" customHeight="1" x14ac:dyDescent="0.25">
      <c r="B27" s="81" t="s">
        <v>90</v>
      </c>
      <c r="C27" s="18">
        <v>1</v>
      </c>
      <c r="D27" s="18">
        <v>1</v>
      </c>
    </row>
    <row r="28" spans="1:6" ht="18" customHeight="1" x14ac:dyDescent="0.25">
      <c r="B28" s="81" t="s">
        <v>91</v>
      </c>
      <c r="C28" s="18">
        <v>1</v>
      </c>
      <c r="D28" s="18">
        <v>1</v>
      </c>
    </row>
    <row r="29" spans="1:6" ht="18" customHeight="1" x14ac:dyDescent="0.25">
      <c r="B29" s="81" t="s">
        <v>92</v>
      </c>
      <c r="C29" s="18">
        <v>2</v>
      </c>
      <c r="D29" s="18">
        <v>2</v>
      </c>
    </row>
    <row r="30" spans="1:6" ht="18" customHeight="1" x14ac:dyDescent="0.25">
      <c r="B30" s="81" t="s">
        <v>93</v>
      </c>
      <c r="C30" s="18">
        <v>3</v>
      </c>
      <c r="D30" s="18">
        <v>2</v>
      </c>
    </row>
    <row r="31" spans="1:6" ht="18" customHeight="1" x14ac:dyDescent="0.25">
      <c r="B31" s="81" t="s">
        <v>94</v>
      </c>
      <c r="C31" s="18">
        <v>3</v>
      </c>
      <c r="D31" s="18">
        <v>2</v>
      </c>
    </row>
    <row r="32" spans="1:6" ht="18" customHeight="1" x14ac:dyDescent="0.25">
      <c r="B32" s="81" t="s">
        <v>95</v>
      </c>
      <c r="C32" s="18">
        <v>2</v>
      </c>
      <c r="D32" s="18">
        <v>2</v>
      </c>
    </row>
    <row r="33" spans="1:4" ht="18" customHeight="1" x14ac:dyDescent="0.25">
      <c r="B33" s="81" t="s">
        <v>96</v>
      </c>
      <c r="C33" s="18">
        <v>2</v>
      </c>
      <c r="D33" s="18">
        <v>1</v>
      </c>
    </row>
    <row r="34" spans="1:4" ht="18" customHeight="1" x14ac:dyDescent="0.25">
      <c r="B34" s="81" t="s">
        <v>97</v>
      </c>
      <c r="C34" s="18">
        <v>3</v>
      </c>
      <c r="D34" s="18">
        <v>2</v>
      </c>
    </row>
    <row r="35" spans="1:4" ht="18" customHeight="1" x14ac:dyDescent="0.25">
      <c r="B35" s="81" t="s">
        <v>98</v>
      </c>
      <c r="C35" s="18">
        <v>1</v>
      </c>
      <c r="D35" s="18">
        <v>1</v>
      </c>
    </row>
    <row r="36" spans="1:4" ht="18" customHeight="1" x14ac:dyDescent="0.25">
      <c r="B36" s="81" t="s">
        <v>99</v>
      </c>
      <c r="C36" s="18">
        <v>3</v>
      </c>
      <c r="D36" s="18">
        <v>2</v>
      </c>
    </row>
    <row r="37" spans="1:4" ht="18" customHeight="1" x14ac:dyDescent="0.25">
      <c r="B37" s="81" t="s">
        <v>100</v>
      </c>
      <c r="C37" s="18">
        <v>1</v>
      </c>
      <c r="D37" s="18">
        <v>1</v>
      </c>
    </row>
    <row r="38" spans="1:4" ht="18" customHeight="1" x14ac:dyDescent="0.25">
      <c r="B38" s="81" t="s">
        <v>101</v>
      </c>
      <c r="C38" s="18">
        <v>1</v>
      </c>
      <c r="D38" s="18">
        <v>2</v>
      </c>
    </row>
    <row r="39" spans="1:4" s="2" customFormat="1" ht="18" customHeight="1" x14ac:dyDescent="0.25">
      <c r="B39" s="81" t="s">
        <v>102</v>
      </c>
      <c r="C39" s="18">
        <v>1</v>
      </c>
      <c r="D39" s="18">
        <v>1</v>
      </c>
    </row>
    <row r="40" spans="1:4" ht="18" customHeight="1" x14ac:dyDescent="0.2"/>
    <row r="41" spans="1:4" ht="18" customHeight="1" x14ac:dyDescent="0.25">
      <c r="A41" s="68" t="s">
        <v>103</v>
      </c>
      <c r="B41" s="68" t="s">
        <v>76</v>
      </c>
      <c r="C41" s="68" t="s">
        <v>77</v>
      </c>
      <c r="D41" s="68" t="s">
        <v>78</v>
      </c>
    </row>
    <row r="42" spans="1:4" s="2" customFormat="1" ht="18" customHeight="1" x14ac:dyDescent="0.2">
      <c r="A42" s="10"/>
      <c r="B42" s="10"/>
      <c r="C42" s="10"/>
      <c r="D42" s="10"/>
    </row>
    <row r="43" spans="1:4" ht="18" customHeight="1" x14ac:dyDescent="0.25">
      <c r="B43" s="81" t="s">
        <v>104</v>
      </c>
      <c r="C43" s="18">
        <v>1</v>
      </c>
      <c r="D43" s="18">
        <v>1</v>
      </c>
    </row>
    <row r="44" spans="1:4" ht="18" customHeight="1" x14ac:dyDescent="0.25">
      <c r="B44" s="81" t="s">
        <v>105</v>
      </c>
      <c r="C44" s="18">
        <v>1</v>
      </c>
      <c r="D44" s="18">
        <v>1</v>
      </c>
    </row>
    <row r="45" spans="1:4" ht="18" customHeight="1" x14ac:dyDescent="0.25">
      <c r="B45" s="81" t="s">
        <v>106</v>
      </c>
      <c r="C45" s="18">
        <v>1</v>
      </c>
      <c r="D45" s="18">
        <v>1</v>
      </c>
    </row>
    <row r="46" spans="1:4" ht="18" customHeight="1" x14ac:dyDescent="0.25">
      <c r="B46" s="81" t="s">
        <v>107</v>
      </c>
      <c r="C46" s="18">
        <v>1</v>
      </c>
      <c r="D46" s="18">
        <v>1</v>
      </c>
    </row>
    <row r="47" spans="1:4" ht="18" customHeight="1" x14ac:dyDescent="0.25">
      <c r="B47" s="81" t="s">
        <v>108</v>
      </c>
      <c r="C47" s="18">
        <v>1</v>
      </c>
      <c r="D47" s="18">
        <v>1</v>
      </c>
    </row>
    <row r="48" spans="1:4" ht="18" customHeight="1" x14ac:dyDescent="0.25">
      <c r="B48" s="81" t="s">
        <v>109</v>
      </c>
      <c r="C48" s="18">
        <v>1</v>
      </c>
      <c r="D48" s="18">
        <v>1</v>
      </c>
    </row>
    <row r="52" spans="1:4" x14ac:dyDescent="0.2">
      <c r="A52" s="19" t="s">
        <v>110</v>
      </c>
      <c r="B52" s="7"/>
      <c r="C52" s="7"/>
      <c r="D52" s="7"/>
    </row>
    <row r="54" spans="1:4" ht="15" x14ac:dyDescent="0.2">
      <c r="A54" s="2"/>
      <c r="B54" s="2"/>
      <c r="C54" s="2"/>
      <c r="D54" s="2"/>
    </row>
    <row r="55" spans="1:4" ht="15" x14ac:dyDescent="0.2">
      <c r="A55" s="2"/>
      <c r="B55" s="2"/>
      <c r="C55" s="2"/>
      <c r="D55" s="2"/>
    </row>
    <row r="56" spans="1:4" ht="15" x14ac:dyDescent="0.2">
      <c r="A56" s="2"/>
      <c r="B56" s="2"/>
      <c r="C56" s="2"/>
      <c r="D56" s="2"/>
    </row>
    <row r="57" spans="1:4" ht="15" x14ac:dyDescent="0.2">
      <c r="A57" s="2"/>
      <c r="B57" s="2"/>
      <c r="C57" s="2"/>
      <c r="D57" s="2"/>
    </row>
    <row r="58" spans="1:4" ht="15" x14ac:dyDescent="0.2">
      <c r="A58" s="2"/>
      <c r="B58" s="2"/>
      <c r="C58" s="2"/>
      <c r="D58" s="2"/>
    </row>
    <row r="59" spans="1:4" ht="15" x14ac:dyDescent="0.2">
      <c r="A59" s="2"/>
      <c r="B59" s="2"/>
      <c r="C59" s="2"/>
      <c r="D59" s="2"/>
    </row>
    <row r="60" spans="1:4" ht="15" x14ac:dyDescent="0.2">
      <c r="A60" s="2"/>
      <c r="B60" s="2"/>
      <c r="C60" s="2"/>
      <c r="D60" s="2"/>
    </row>
    <row r="61" spans="1:4" ht="15" x14ac:dyDescent="0.2">
      <c r="A61" s="2"/>
      <c r="B61" s="2"/>
      <c r="C61" s="2"/>
      <c r="D61" s="2"/>
    </row>
    <row r="62" spans="1:4" ht="15" x14ac:dyDescent="0.2">
      <c r="A62" s="2"/>
      <c r="B62" s="2"/>
      <c r="C62" s="2"/>
      <c r="D62" s="2"/>
    </row>
    <row r="63" spans="1:4" ht="15" x14ac:dyDescent="0.2">
      <c r="A63" s="2"/>
      <c r="B63" s="2"/>
      <c r="C63" s="2"/>
      <c r="D63" s="2"/>
    </row>
    <row r="64" spans="1:4" ht="15" x14ac:dyDescent="0.2">
      <c r="A64" s="2"/>
      <c r="B64" s="2"/>
      <c r="C64" s="2"/>
      <c r="D64" s="2"/>
    </row>
    <row r="65" spans="1:4" ht="15" x14ac:dyDescent="0.2">
      <c r="A65" s="2"/>
      <c r="B65" s="2"/>
      <c r="C65" s="2"/>
      <c r="D65" s="2"/>
    </row>
    <row r="66" spans="1:4" ht="15" x14ac:dyDescent="0.2">
      <c r="A66" s="2"/>
      <c r="B66" s="2"/>
      <c r="C66" s="2"/>
      <c r="D66" s="2"/>
    </row>
    <row r="67" spans="1:4" ht="15" x14ac:dyDescent="0.2">
      <c r="A67" s="2"/>
      <c r="B67" s="2"/>
      <c r="C67" s="2"/>
      <c r="D67" s="2"/>
    </row>
    <row r="68" spans="1:4" ht="15" x14ac:dyDescent="0.2">
      <c r="A68" s="2"/>
      <c r="B68" s="2"/>
      <c r="C68" s="2"/>
      <c r="D68" s="2"/>
    </row>
    <row r="69" spans="1:4" ht="15" x14ac:dyDescent="0.2">
      <c r="A69" s="2"/>
      <c r="B69" s="2"/>
      <c r="C69" s="2"/>
      <c r="D69" s="2"/>
    </row>
    <row r="70" spans="1:4" ht="15" x14ac:dyDescent="0.2">
      <c r="A70" s="2"/>
      <c r="B70" s="2"/>
      <c r="C70" s="2"/>
      <c r="D70" s="2"/>
    </row>
    <row r="71" spans="1:4" ht="15" x14ac:dyDescent="0.2">
      <c r="A71" s="2"/>
      <c r="B71" s="2"/>
      <c r="C71" s="2"/>
      <c r="D71" s="2"/>
    </row>
    <row r="72" spans="1:4" ht="15" x14ac:dyDescent="0.2">
      <c r="A72" s="2"/>
      <c r="B72" s="2"/>
      <c r="C72" s="2"/>
      <c r="D72" s="2"/>
    </row>
    <row r="81" spans="1:4" ht="15" x14ac:dyDescent="0.2">
      <c r="A81" s="2"/>
      <c r="B81" s="2"/>
      <c r="C81" s="2"/>
      <c r="D81" s="2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  <headerFooter>
    <oddFooter>&amp;C_x000D_&amp;1#&amp;"Aptos"&amp;10&amp;K000000 C1 - Interne</oddFooter>
  </headerFooter>
  <ignoredErrors>
    <ignoredError sqref="E3:F3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128"/>
  <sheetViews>
    <sheetView showGridLines="0" zoomScale="70" zoomScaleNormal="70" workbookViewId="0">
      <pane ySplit="13" topLeftCell="A80" activePane="bottomLeft" state="frozenSplit"/>
      <selection pane="bottomLeft" activeCell="A105" sqref="A105"/>
    </sheetView>
  </sheetViews>
  <sheetFormatPr baseColWidth="10" defaultColWidth="11.42578125" defaultRowHeight="12.75" x14ac:dyDescent="0.2"/>
  <cols>
    <col min="1" max="1" width="44.28515625" bestFit="1" customWidth="1"/>
    <col min="2" max="5" width="27.7109375" customWidth="1"/>
    <col min="6" max="6" width="33.28515625" bestFit="1" customWidth="1"/>
    <col min="7" max="7" width="26" bestFit="1" customWidth="1"/>
    <col min="8" max="8" width="23" bestFit="1" customWidth="1"/>
    <col min="10" max="10" width="17.85546875" bestFit="1" customWidth="1"/>
    <col min="13" max="13" width="12.28515625" bestFit="1" customWidth="1"/>
    <col min="14" max="14" width="48.28515625" customWidth="1"/>
  </cols>
  <sheetData>
    <row r="1" spans="1:17" s="39" customFormat="1" ht="23.25" x14ac:dyDescent="0.35">
      <c r="A1" s="38" t="s">
        <v>111</v>
      </c>
    </row>
    <row r="2" spans="1:17" s="39" customFormat="1" ht="15" customHeight="1" x14ac:dyDescent="0.2"/>
    <row r="3" spans="1:17" s="39" customFormat="1" ht="15" customHeight="1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17" s="39" customFormat="1" ht="15" customHeight="1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17" s="39" customFormat="1" ht="18" customHeight="1" x14ac:dyDescent="0.2">
      <c r="A5" s="251" t="s">
        <v>112</v>
      </c>
      <c r="B5" s="270" t="s">
        <v>471</v>
      </c>
      <c r="C5" s="271" t="s">
        <v>471</v>
      </c>
      <c r="D5" s="272">
        <v>9</v>
      </c>
      <c r="E5" s="272">
        <v>12</v>
      </c>
      <c r="F5" s="272">
        <v>4</v>
      </c>
    </row>
    <row r="6" spans="1:17" s="39" customFormat="1" ht="18" customHeight="1" x14ac:dyDescent="0.2">
      <c r="A6" s="251" t="s">
        <v>113</v>
      </c>
      <c r="B6" s="273" t="s">
        <v>471</v>
      </c>
      <c r="C6" s="274" t="s">
        <v>471</v>
      </c>
      <c r="D6" s="275">
        <v>8</v>
      </c>
      <c r="E6" s="275">
        <v>5</v>
      </c>
      <c r="F6" s="275">
        <v>1</v>
      </c>
    </row>
    <row r="7" spans="1:17" s="39" customFormat="1" ht="18" customHeight="1" x14ac:dyDescent="0.2">
      <c r="A7" s="251" t="s">
        <v>114</v>
      </c>
      <c r="B7" s="276">
        <v>0</v>
      </c>
      <c r="C7" s="275">
        <v>1</v>
      </c>
      <c r="D7" s="275">
        <v>0</v>
      </c>
      <c r="E7" s="275">
        <v>0</v>
      </c>
      <c r="F7" s="275">
        <v>0</v>
      </c>
    </row>
    <row r="8" spans="1:17" s="39" customFormat="1" ht="18" customHeight="1" x14ac:dyDescent="0.2">
      <c r="A8" s="251" t="s">
        <v>115</v>
      </c>
      <c r="B8" s="276">
        <v>0</v>
      </c>
      <c r="C8" s="275">
        <v>0</v>
      </c>
      <c r="D8" s="275">
        <v>4</v>
      </c>
      <c r="E8" s="275">
        <v>7</v>
      </c>
      <c r="F8" s="275">
        <v>0</v>
      </c>
    </row>
    <row r="9" spans="1:17" s="39" customFormat="1" ht="18" customHeight="1" x14ac:dyDescent="0.2">
      <c r="A9" s="251" t="s">
        <v>3516</v>
      </c>
      <c r="B9" s="276"/>
      <c r="C9" s="275"/>
      <c r="D9" s="275"/>
      <c r="E9" s="275"/>
      <c r="F9" s="275"/>
    </row>
    <row r="10" spans="1:17" s="39" customFormat="1" ht="18" customHeight="1" x14ac:dyDescent="0.2">
      <c r="A10" s="251" t="s">
        <v>116</v>
      </c>
      <c r="B10" s="276">
        <v>0</v>
      </c>
      <c r="C10" s="275">
        <v>0</v>
      </c>
      <c r="D10" s="275">
        <v>1</v>
      </c>
      <c r="E10" s="275">
        <v>1</v>
      </c>
      <c r="F10" s="275">
        <v>0</v>
      </c>
    </row>
    <row r="11" spans="1:17" s="39" customFormat="1" ht="18" customHeight="1" x14ac:dyDescent="0.2">
      <c r="A11" s="251" t="s">
        <v>117</v>
      </c>
      <c r="B11" s="276">
        <v>0</v>
      </c>
      <c r="C11" s="275">
        <v>0</v>
      </c>
      <c r="D11" s="275">
        <v>3</v>
      </c>
      <c r="E11" s="275">
        <v>2</v>
      </c>
      <c r="F11" s="275">
        <v>0</v>
      </c>
    </row>
    <row r="12" spans="1:17" s="39" customFormat="1" ht="18" customHeight="1" x14ac:dyDescent="0.25">
      <c r="A12" s="46" t="s">
        <v>42</v>
      </c>
      <c r="B12" s="269">
        <f>SUM(B5:B11)</f>
        <v>0</v>
      </c>
      <c r="C12" s="269">
        <f t="shared" ref="C12:F12" si="0">SUM(C5:C11)</f>
        <v>1</v>
      </c>
      <c r="D12" s="269">
        <f t="shared" si="0"/>
        <v>25</v>
      </c>
      <c r="E12" s="269">
        <f t="shared" si="0"/>
        <v>27</v>
      </c>
      <c r="F12" s="269">
        <f t="shared" si="0"/>
        <v>5</v>
      </c>
    </row>
    <row r="13" spans="1:17" ht="27.75" customHeight="1" x14ac:dyDescent="0.3">
      <c r="A13" s="53" t="s">
        <v>73</v>
      </c>
      <c r="B13" s="192">
        <v>0</v>
      </c>
      <c r="C13" s="192">
        <v>0</v>
      </c>
      <c r="D13" s="192">
        <v>0</v>
      </c>
      <c r="E13" s="192">
        <v>0</v>
      </c>
      <c r="F13" s="192">
        <v>0</v>
      </c>
    </row>
    <row r="14" spans="1:17" x14ac:dyDescent="0.2">
      <c r="A14" s="9"/>
      <c r="B14" s="9"/>
      <c r="C14" s="9"/>
      <c r="D14" s="9"/>
      <c r="E14" s="9"/>
      <c r="F14" s="9"/>
    </row>
    <row r="15" spans="1:17" s="69" customFormat="1" ht="18" customHeight="1" x14ac:dyDescent="0.25">
      <c r="A15" s="70" t="s">
        <v>75</v>
      </c>
      <c r="B15" s="70" t="s">
        <v>118</v>
      </c>
      <c r="C15" s="70" t="s">
        <v>119</v>
      </c>
      <c r="D15" s="70" t="s">
        <v>120</v>
      </c>
      <c r="E15" s="70" t="s">
        <v>121</v>
      </c>
      <c r="F15" s="70" t="s">
        <v>122</v>
      </c>
      <c r="G15" s="70" t="s">
        <v>123</v>
      </c>
    </row>
    <row r="16" spans="1:17" ht="18" customHeight="1" x14ac:dyDescent="0.2">
      <c r="A16" s="277" t="s">
        <v>114</v>
      </c>
      <c r="B16" s="301"/>
      <c r="C16" s="301"/>
      <c r="D16" s="301"/>
      <c r="E16" s="301"/>
      <c r="F16" s="301"/>
      <c r="G16" s="302"/>
      <c r="Q16" s="32"/>
    </row>
    <row r="17" spans="1:17" ht="18" customHeight="1" x14ac:dyDescent="0.2">
      <c r="B17" s="195">
        <v>0</v>
      </c>
      <c r="C17" s="195">
        <v>0</v>
      </c>
      <c r="D17" s="195">
        <v>0</v>
      </c>
      <c r="E17" s="195">
        <v>0</v>
      </c>
      <c r="F17" s="195">
        <v>0</v>
      </c>
      <c r="G17" s="195">
        <v>0</v>
      </c>
      <c r="Q17" s="32"/>
    </row>
    <row r="18" spans="1:17" ht="18" customHeight="1" x14ac:dyDescent="0.2">
      <c r="B18" s="156"/>
      <c r="C18" s="156"/>
      <c r="D18" s="156"/>
      <c r="E18" s="156"/>
      <c r="F18" s="156"/>
      <c r="G18" s="156"/>
      <c r="Q18" s="32"/>
    </row>
    <row r="19" spans="1:17" ht="18" customHeight="1" x14ac:dyDescent="0.25">
      <c r="A19" s="70" t="s">
        <v>81</v>
      </c>
      <c r="B19" s="70" t="s">
        <v>118</v>
      </c>
      <c r="C19" s="70" t="s">
        <v>119</v>
      </c>
      <c r="D19" s="70" t="s">
        <v>120</v>
      </c>
      <c r="E19" s="70" t="s">
        <v>121</v>
      </c>
      <c r="F19" s="70" t="s">
        <v>122</v>
      </c>
      <c r="G19" s="70" t="s">
        <v>123</v>
      </c>
      <c r="I19" s="297"/>
      <c r="J19" s="297"/>
      <c r="K19" s="297"/>
      <c r="L19" s="297"/>
      <c r="M19" s="297"/>
      <c r="N19" s="297"/>
      <c r="Q19" s="32"/>
    </row>
    <row r="20" spans="1:17" ht="18" customHeight="1" x14ac:dyDescent="0.2">
      <c r="A20" s="277" t="s">
        <v>3517</v>
      </c>
      <c r="B20" s="301"/>
      <c r="C20" s="301"/>
      <c r="D20" s="301"/>
      <c r="E20" s="301"/>
      <c r="F20" s="301"/>
      <c r="G20" s="302"/>
      <c r="I20" s="297"/>
      <c r="J20" s="297"/>
      <c r="K20" s="297"/>
      <c r="L20" s="297"/>
      <c r="M20" s="297"/>
      <c r="N20" s="297"/>
    </row>
    <row r="21" spans="1:17" ht="18" customHeight="1" x14ac:dyDescent="0.2">
      <c r="B21" s="263"/>
      <c r="C21" s="264"/>
      <c r="D21" s="264" t="s">
        <v>124</v>
      </c>
      <c r="E21" s="265" t="s">
        <v>125</v>
      </c>
      <c r="F21" s="265" t="s">
        <v>126</v>
      </c>
      <c r="G21" s="280">
        <v>427191421</v>
      </c>
      <c r="I21" s="231"/>
      <c r="J21" s="231"/>
      <c r="K21" s="231"/>
      <c r="L21" s="231"/>
      <c r="M21" s="231"/>
      <c r="N21" s="231"/>
    </row>
    <row r="22" spans="1:17" ht="18" customHeight="1" x14ac:dyDescent="0.2">
      <c r="B22" s="266"/>
      <c r="C22" s="267"/>
      <c r="D22" s="267"/>
      <c r="E22" s="267"/>
      <c r="F22" s="267"/>
      <c r="G22" s="268"/>
      <c r="I22" s="297"/>
      <c r="J22" s="297"/>
      <c r="K22" s="297"/>
      <c r="L22" s="297"/>
      <c r="M22" s="297"/>
      <c r="N22" s="297"/>
    </row>
    <row r="23" spans="1:17" ht="18" customHeight="1" x14ac:dyDescent="0.25">
      <c r="A23" s="70" t="s">
        <v>83</v>
      </c>
      <c r="B23" s="70" t="s">
        <v>118</v>
      </c>
      <c r="C23" s="70" t="s">
        <v>119</v>
      </c>
      <c r="D23" s="70" t="s">
        <v>120</v>
      </c>
      <c r="E23" s="70" t="s">
        <v>121</v>
      </c>
      <c r="F23" s="70" t="s">
        <v>122</v>
      </c>
      <c r="G23" s="70" t="s">
        <v>123</v>
      </c>
      <c r="I23" s="297"/>
      <c r="J23" s="297"/>
      <c r="K23" s="297"/>
      <c r="L23" s="297"/>
      <c r="M23" s="297"/>
      <c r="N23" s="297"/>
    </row>
    <row r="24" spans="1:17" ht="18" customHeight="1" x14ac:dyDescent="0.2">
      <c r="A24" s="251" t="s">
        <v>112</v>
      </c>
      <c r="C24" s="47"/>
      <c r="D24" s="47"/>
      <c r="E24" s="47"/>
      <c r="F24" s="47"/>
      <c r="G24" s="47"/>
      <c r="H24" s="47"/>
      <c r="I24" s="297"/>
      <c r="J24" s="297"/>
      <c r="K24" s="297"/>
      <c r="L24" s="297"/>
      <c r="M24" s="297"/>
      <c r="N24" s="297"/>
    </row>
    <row r="25" spans="1:17" ht="18" customHeight="1" x14ac:dyDescent="0.2">
      <c r="A25" s="252"/>
      <c r="B25" s="196" t="s">
        <v>127</v>
      </c>
      <c r="C25" s="196" t="s">
        <v>128</v>
      </c>
      <c r="D25" s="196" t="s">
        <v>129</v>
      </c>
      <c r="E25" s="196" t="s">
        <v>130</v>
      </c>
      <c r="F25" s="196" t="s">
        <v>131</v>
      </c>
      <c r="G25" s="196" t="s">
        <v>132</v>
      </c>
      <c r="H25" s="231"/>
      <c r="I25" s="297"/>
      <c r="J25" s="297"/>
      <c r="K25" s="297"/>
      <c r="L25" s="297"/>
      <c r="M25" s="297"/>
      <c r="N25" s="297"/>
    </row>
    <row r="26" spans="1:17" ht="18" customHeight="1" x14ac:dyDescent="0.2">
      <c r="A26" s="252"/>
      <c r="B26" s="196" t="s">
        <v>133</v>
      </c>
      <c r="C26" s="196" t="s">
        <v>134</v>
      </c>
      <c r="D26" s="196" t="s">
        <v>129</v>
      </c>
      <c r="E26" s="196" t="s">
        <v>135</v>
      </c>
      <c r="F26" s="196" t="s">
        <v>131</v>
      </c>
      <c r="G26" s="196" t="s">
        <v>136</v>
      </c>
      <c r="H26" s="231"/>
      <c r="I26" s="297"/>
      <c r="J26" s="297"/>
      <c r="K26" s="297"/>
      <c r="L26" s="297"/>
      <c r="M26" s="297"/>
      <c r="N26" s="297"/>
    </row>
    <row r="27" spans="1:17" ht="18" customHeight="1" x14ac:dyDescent="0.2">
      <c r="A27" s="252"/>
      <c r="B27" s="196" t="s">
        <v>137</v>
      </c>
      <c r="C27" s="196" t="s">
        <v>138</v>
      </c>
      <c r="D27" s="196" t="s">
        <v>139</v>
      </c>
      <c r="E27" s="196" t="s">
        <v>140</v>
      </c>
      <c r="F27" s="196" t="s">
        <v>141</v>
      </c>
      <c r="G27" s="196" t="s">
        <v>142</v>
      </c>
      <c r="H27" s="231"/>
      <c r="I27" s="297"/>
      <c r="J27" s="297"/>
      <c r="K27" s="297"/>
      <c r="L27" s="297"/>
      <c r="M27" s="297"/>
      <c r="N27" s="297"/>
    </row>
    <row r="28" spans="1:17" ht="18" customHeight="1" x14ac:dyDescent="0.2">
      <c r="A28" s="252"/>
      <c r="B28" s="196" t="s">
        <v>143</v>
      </c>
      <c r="C28" s="196" t="s">
        <v>138</v>
      </c>
      <c r="D28" s="196" t="s">
        <v>139</v>
      </c>
      <c r="E28" s="196" t="s">
        <v>140</v>
      </c>
      <c r="F28" s="196" t="s">
        <v>141</v>
      </c>
      <c r="G28" s="196" t="s">
        <v>144</v>
      </c>
      <c r="H28" s="231"/>
      <c r="I28" s="297"/>
      <c r="J28" s="297"/>
      <c r="K28" s="297"/>
      <c r="L28" s="297"/>
      <c r="M28" s="297"/>
      <c r="N28" s="297"/>
    </row>
    <row r="29" spans="1:17" ht="18" customHeight="1" x14ac:dyDescent="0.2">
      <c r="A29" s="252"/>
      <c r="B29" s="196" t="s">
        <v>145</v>
      </c>
      <c r="C29" s="196" t="s">
        <v>134</v>
      </c>
      <c r="D29" s="196" t="s">
        <v>129</v>
      </c>
      <c r="E29" s="196" t="s">
        <v>135</v>
      </c>
      <c r="F29" s="196" t="s">
        <v>146</v>
      </c>
      <c r="G29" s="196" t="s">
        <v>147</v>
      </c>
      <c r="H29" s="231"/>
      <c r="I29" s="297"/>
      <c r="J29" s="297"/>
      <c r="K29" s="297"/>
      <c r="L29" s="297"/>
      <c r="M29" s="297"/>
      <c r="N29" s="297"/>
    </row>
    <row r="30" spans="1:17" ht="18" customHeight="1" x14ac:dyDescent="0.2">
      <c r="A30" s="252"/>
      <c r="B30" s="196" t="s">
        <v>148</v>
      </c>
      <c r="C30" s="196"/>
      <c r="D30" s="196"/>
      <c r="E30" s="196"/>
      <c r="F30" s="196"/>
      <c r="G30" s="196"/>
      <c r="H30" s="231"/>
      <c r="I30" s="297"/>
      <c r="J30" s="297"/>
      <c r="K30" s="297"/>
      <c r="L30" s="297"/>
      <c r="M30" s="297"/>
      <c r="N30" s="297"/>
    </row>
    <row r="31" spans="1:17" ht="18" customHeight="1" x14ac:dyDescent="0.2">
      <c r="A31" s="252"/>
      <c r="B31" s="196" t="s">
        <v>149</v>
      </c>
      <c r="C31" s="196" t="s">
        <v>150</v>
      </c>
      <c r="D31" s="196" t="s">
        <v>151</v>
      </c>
      <c r="E31" s="196" t="s">
        <v>152</v>
      </c>
      <c r="F31" s="196" t="s">
        <v>153</v>
      </c>
      <c r="G31" s="196" t="s">
        <v>154</v>
      </c>
      <c r="H31" s="231"/>
      <c r="I31" s="297"/>
      <c r="J31" s="297"/>
      <c r="K31" s="297"/>
      <c r="L31" s="297"/>
      <c r="M31" s="297"/>
      <c r="N31" s="297"/>
    </row>
    <row r="32" spans="1:17" ht="18" customHeight="1" x14ac:dyDescent="0.25">
      <c r="A32" s="252"/>
      <c r="B32" s="196" t="s">
        <v>155</v>
      </c>
      <c r="C32" s="196" t="s">
        <v>134</v>
      </c>
      <c r="D32" s="196" t="s">
        <v>156</v>
      </c>
      <c r="E32" s="196" t="s">
        <v>135</v>
      </c>
      <c r="F32" s="196" t="s">
        <v>157</v>
      </c>
      <c r="G32" s="196" t="s">
        <v>158</v>
      </c>
      <c r="H32" s="231"/>
      <c r="I32" s="297"/>
      <c r="J32" s="297"/>
      <c r="K32" s="297"/>
      <c r="L32" s="297"/>
      <c r="M32" s="297"/>
      <c r="N32" s="297"/>
    </row>
    <row r="33" spans="1:14" ht="18" customHeight="1" x14ac:dyDescent="0.25">
      <c r="A33" s="65"/>
      <c r="B33" s="196" t="s">
        <v>159</v>
      </c>
      <c r="C33" s="196" t="s">
        <v>160</v>
      </c>
      <c r="D33" s="196" t="s">
        <v>156</v>
      </c>
      <c r="E33" s="196" t="s">
        <v>161</v>
      </c>
      <c r="F33" s="196" t="s">
        <v>157</v>
      </c>
      <c r="G33" s="196" t="s">
        <v>162</v>
      </c>
      <c r="H33" s="47"/>
      <c r="I33" s="297"/>
      <c r="J33" s="297"/>
      <c r="K33" s="297"/>
      <c r="L33" s="297"/>
      <c r="M33" s="297"/>
      <c r="N33" s="297"/>
    </row>
    <row r="34" spans="1:14" ht="18" customHeight="1" x14ac:dyDescent="0.2">
      <c r="A34" s="251" t="s">
        <v>113</v>
      </c>
      <c r="H34" s="47"/>
      <c r="I34" s="47"/>
      <c r="J34" s="47"/>
      <c r="K34" s="47"/>
      <c r="L34" s="47"/>
      <c r="M34" s="47"/>
      <c r="N34" s="47"/>
    </row>
    <row r="35" spans="1:14" ht="18" customHeight="1" x14ac:dyDescent="0.2">
      <c r="B35" s="196" t="s">
        <v>163</v>
      </c>
      <c r="C35" s="196" t="s">
        <v>134</v>
      </c>
      <c r="D35" s="196" t="s">
        <v>129</v>
      </c>
      <c r="E35" s="196" t="s">
        <v>135</v>
      </c>
      <c r="F35" s="196" t="s">
        <v>164</v>
      </c>
      <c r="G35" s="196" t="s">
        <v>165</v>
      </c>
      <c r="H35" s="47"/>
      <c r="I35" s="47"/>
      <c r="J35" s="47"/>
      <c r="K35" s="47"/>
      <c r="L35" s="47"/>
      <c r="M35" s="47"/>
      <c r="N35" s="47"/>
    </row>
    <row r="36" spans="1:14" ht="18" customHeight="1" x14ac:dyDescent="0.2">
      <c r="B36" s="196" t="s">
        <v>166</v>
      </c>
      <c r="C36" s="196" t="s">
        <v>128</v>
      </c>
      <c r="D36" s="196" t="s">
        <v>167</v>
      </c>
      <c r="E36" s="196" t="s">
        <v>168</v>
      </c>
      <c r="F36" s="196" t="s">
        <v>169</v>
      </c>
      <c r="G36" s="196" t="s">
        <v>170</v>
      </c>
      <c r="H36" s="47"/>
      <c r="I36" s="47"/>
      <c r="J36" s="47"/>
      <c r="K36" s="47"/>
      <c r="L36" s="47"/>
      <c r="M36" s="47"/>
      <c r="N36" s="47"/>
    </row>
    <row r="37" spans="1:14" ht="18" customHeight="1" x14ac:dyDescent="0.2">
      <c r="B37" s="196" t="s">
        <v>171</v>
      </c>
      <c r="C37" s="196" t="s">
        <v>138</v>
      </c>
      <c r="D37" s="196" t="s">
        <v>139</v>
      </c>
      <c r="E37" s="196" t="s">
        <v>140</v>
      </c>
      <c r="F37" s="196" t="s">
        <v>172</v>
      </c>
      <c r="G37" s="196" t="s">
        <v>173</v>
      </c>
      <c r="H37" s="47"/>
      <c r="I37" s="47"/>
      <c r="J37" s="47"/>
      <c r="K37" s="47"/>
      <c r="L37" s="47"/>
      <c r="M37" s="47"/>
      <c r="N37" s="47"/>
    </row>
    <row r="38" spans="1:14" ht="18" customHeight="1" x14ac:dyDescent="0.2">
      <c r="B38" s="196" t="s">
        <v>174</v>
      </c>
      <c r="C38" s="196" t="s">
        <v>150</v>
      </c>
      <c r="D38" s="196" t="s">
        <v>167</v>
      </c>
      <c r="E38" s="196" t="s">
        <v>152</v>
      </c>
      <c r="F38" s="196" t="s">
        <v>175</v>
      </c>
      <c r="G38" s="196" t="s">
        <v>176</v>
      </c>
      <c r="H38" s="47"/>
      <c r="I38" s="47"/>
      <c r="J38" s="47"/>
      <c r="K38" s="47"/>
      <c r="L38" s="47"/>
      <c r="M38" s="47"/>
      <c r="N38" s="47"/>
    </row>
    <row r="39" spans="1:14" ht="18" customHeight="1" x14ac:dyDescent="0.2">
      <c r="B39" s="196" t="s">
        <v>177</v>
      </c>
      <c r="C39" s="196" t="s">
        <v>150</v>
      </c>
      <c r="D39" s="196" t="s">
        <v>167</v>
      </c>
      <c r="E39" s="196" t="s">
        <v>152</v>
      </c>
      <c r="F39" s="196" t="s">
        <v>169</v>
      </c>
      <c r="G39" s="196" t="s">
        <v>178</v>
      </c>
      <c r="H39" s="47"/>
      <c r="I39" s="47"/>
      <c r="J39" s="47"/>
      <c r="K39" s="47"/>
      <c r="L39" s="47"/>
      <c r="M39" s="47"/>
      <c r="N39" s="47"/>
    </row>
    <row r="40" spans="1:14" ht="18" customHeight="1" x14ac:dyDescent="0.2">
      <c r="B40" s="196" t="s">
        <v>179</v>
      </c>
      <c r="C40" s="196" t="s">
        <v>138</v>
      </c>
      <c r="D40" s="196" t="s">
        <v>129</v>
      </c>
      <c r="E40" s="196" t="s">
        <v>180</v>
      </c>
      <c r="F40" s="196" t="s">
        <v>181</v>
      </c>
      <c r="G40" s="196" t="s">
        <v>182</v>
      </c>
      <c r="H40" s="47"/>
      <c r="I40" s="47"/>
      <c r="J40" s="47"/>
      <c r="K40" s="47"/>
      <c r="L40" s="47"/>
      <c r="M40" s="47"/>
      <c r="N40" s="47"/>
    </row>
    <row r="41" spans="1:14" ht="18" customHeight="1" x14ac:dyDescent="0.2">
      <c r="B41" s="196" t="s">
        <v>183</v>
      </c>
      <c r="C41" s="196" t="s">
        <v>134</v>
      </c>
      <c r="D41" s="196" t="s">
        <v>129</v>
      </c>
      <c r="E41" s="196" t="s">
        <v>135</v>
      </c>
      <c r="F41" s="196" t="s">
        <v>184</v>
      </c>
      <c r="G41" s="196" t="s">
        <v>185</v>
      </c>
      <c r="H41" s="47"/>
      <c r="I41" s="47"/>
      <c r="J41" s="47"/>
      <c r="K41" s="47"/>
      <c r="L41" s="47"/>
      <c r="M41" s="47"/>
      <c r="N41" s="47"/>
    </row>
    <row r="42" spans="1:14" ht="18" customHeight="1" x14ac:dyDescent="0.2">
      <c r="B42" s="196" t="s">
        <v>186</v>
      </c>
      <c r="C42" s="196" t="s">
        <v>134</v>
      </c>
      <c r="D42" s="196" t="s">
        <v>167</v>
      </c>
      <c r="E42" s="196" t="s">
        <v>187</v>
      </c>
      <c r="F42" s="196" t="s">
        <v>188</v>
      </c>
      <c r="G42" s="196" t="s">
        <v>189</v>
      </c>
      <c r="H42" s="47"/>
      <c r="I42" s="47"/>
      <c r="J42" s="47"/>
      <c r="K42" s="47"/>
      <c r="L42" s="47"/>
      <c r="M42" s="47"/>
      <c r="N42" s="47"/>
    </row>
    <row r="43" spans="1:14" ht="18" customHeight="1" x14ac:dyDescent="0.2">
      <c r="A43" s="251" t="s">
        <v>115</v>
      </c>
      <c r="H43" s="47"/>
      <c r="I43" s="47"/>
      <c r="J43" s="47"/>
      <c r="K43" s="47"/>
      <c r="L43" s="47"/>
      <c r="M43" s="47"/>
      <c r="N43" s="47"/>
    </row>
    <row r="44" spans="1:14" ht="18" customHeight="1" x14ac:dyDescent="0.2">
      <c r="B44" s="196" t="s">
        <v>190</v>
      </c>
      <c r="C44" s="196" t="s">
        <v>128</v>
      </c>
      <c r="D44" s="196" t="s">
        <v>191</v>
      </c>
      <c r="E44" s="196" t="s">
        <v>130</v>
      </c>
      <c r="F44" s="196" t="s">
        <v>192</v>
      </c>
      <c r="G44" s="196" t="s">
        <v>193</v>
      </c>
      <c r="H44" s="47"/>
      <c r="I44" s="297"/>
      <c r="J44" s="297"/>
      <c r="K44" s="297"/>
      <c r="L44" s="297"/>
      <c r="M44" s="297"/>
      <c r="N44" s="297"/>
    </row>
    <row r="45" spans="1:14" ht="18" customHeight="1" x14ac:dyDescent="0.2">
      <c r="B45" s="196" t="s">
        <v>194</v>
      </c>
      <c r="C45" s="196" t="s">
        <v>134</v>
      </c>
      <c r="D45" s="196" t="s">
        <v>191</v>
      </c>
      <c r="E45" s="196" t="s">
        <v>135</v>
      </c>
      <c r="F45" s="196" t="s">
        <v>195</v>
      </c>
      <c r="G45" s="196" t="s">
        <v>196</v>
      </c>
      <c r="H45" s="47"/>
      <c r="I45" s="297"/>
      <c r="J45" s="297"/>
      <c r="K45" s="297"/>
      <c r="L45" s="297"/>
      <c r="M45" s="297"/>
      <c r="N45" s="297"/>
    </row>
    <row r="46" spans="1:14" ht="18" customHeight="1" x14ac:dyDescent="0.2">
      <c r="B46" s="196" t="s">
        <v>197</v>
      </c>
      <c r="C46" s="196" t="s">
        <v>128</v>
      </c>
      <c r="D46" s="196" t="s">
        <v>198</v>
      </c>
      <c r="E46" s="196" t="s">
        <v>199</v>
      </c>
      <c r="F46" s="196" t="s">
        <v>200</v>
      </c>
      <c r="G46" s="196" t="s">
        <v>201</v>
      </c>
      <c r="H46" s="47"/>
      <c r="I46" s="47"/>
      <c r="J46" s="47"/>
      <c r="K46" s="47"/>
      <c r="L46" s="47"/>
      <c r="M46" s="47"/>
      <c r="N46" s="47"/>
    </row>
    <row r="47" spans="1:14" ht="18" customHeight="1" x14ac:dyDescent="0.2">
      <c r="B47" s="196" t="s">
        <v>202</v>
      </c>
      <c r="C47" s="196" t="s">
        <v>128</v>
      </c>
      <c r="D47" s="196" t="s">
        <v>203</v>
      </c>
      <c r="E47" s="196" t="s">
        <v>204</v>
      </c>
      <c r="F47" s="196" t="s">
        <v>205</v>
      </c>
      <c r="G47" s="196" t="s">
        <v>206</v>
      </c>
      <c r="H47" s="47"/>
      <c r="I47" s="231"/>
      <c r="J47" s="231"/>
      <c r="K47" s="231"/>
      <c r="L47" s="231"/>
      <c r="M47" s="231"/>
      <c r="N47" s="231"/>
    </row>
    <row r="48" spans="1:14" ht="18" customHeight="1" x14ac:dyDescent="0.2">
      <c r="A48" s="251" t="s">
        <v>116</v>
      </c>
      <c r="H48" s="47"/>
      <c r="I48" s="47"/>
      <c r="J48" s="47"/>
      <c r="K48" s="47"/>
      <c r="L48" s="47"/>
      <c r="M48" s="47"/>
      <c r="N48" s="47"/>
    </row>
    <row r="49" spans="1:8" ht="18" customHeight="1" x14ac:dyDescent="0.2">
      <c r="B49" s="196" t="s">
        <v>207</v>
      </c>
      <c r="C49" s="196" t="s">
        <v>128</v>
      </c>
      <c r="D49" s="196" t="s">
        <v>208</v>
      </c>
      <c r="E49" s="196" t="s">
        <v>168</v>
      </c>
      <c r="F49" s="196" t="s">
        <v>209</v>
      </c>
      <c r="G49" s="196">
        <v>6209</v>
      </c>
      <c r="H49" s="47"/>
    </row>
    <row r="50" spans="1:8" ht="18" customHeight="1" x14ac:dyDescent="0.2">
      <c r="A50" s="46" t="s">
        <v>210</v>
      </c>
      <c r="H50" s="47"/>
    </row>
    <row r="51" spans="1:8" ht="18" customHeight="1" x14ac:dyDescent="0.2">
      <c r="B51" s="196" t="s">
        <v>211</v>
      </c>
      <c r="C51" s="196" t="s">
        <v>128</v>
      </c>
      <c r="D51" s="196" t="s">
        <v>212</v>
      </c>
      <c r="E51" s="196" t="s">
        <v>213</v>
      </c>
      <c r="F51" s="196" t="s">
        <v>214</v>
      </c>
      <c r="G51" s="196" t="s">
        <v>215</v>
      </c>
      <c r="H51" s="47"/>
    </row>
    <row r="52" spans="1:8" ht="18" customHeight="1" x14ac:dyDescent="0.2">
      <c r="B52" s="196" t="s">
        <v>216</v>
      </c>
      <c r="C52" s="196" t="s">
        <v>128</v>
      </c>
      <c r="D52" s="196" t="s">
        <v>217</v>
      </c>
      <c r="E52" s="196" t="s">
        <v>213</v>
      </c>
      <c r="F52" s="196" t="s">
        <v>218</v>
      </c>
      <c r="G52" s="196" t="s">
        <v>219</v>
      </c>
      <c r="H52" s="47"/>
    </row>
    <row r="53" spans="1:8" ht="18" customHeight="1" x14ac:dyDescent="0.2">
      <c r="B53" s="196" t="s">
        <v>220</v>
      </c>
      <c r="C53" s="196" t="s">
        <v>128</v>
      </c>
      <c r="D53" s="196" t="s">
        <v>221</v>
      </c>
      <c r="E53" s="196" t="s">
        <v>3515</v>
      </c>
      <c r="F53" s="196" t="s">
        <v>222</v>
      </c>
      <c r="G53" s="196" t="s">
        <v>223</v>
      </c>
      <c r="H53" s="47"/>
    </row>
    <row r="54" spans="1:8" ht="18" customHeight="1" x14ac:dyDescent="0.25">
      <c r="A54" s="70" t="s">
        <v>89</v>
      </c>
      <c r="B54" s="70" t="s">
        <v>224</v>
      </c>
      <c r="C54" s="70" t="s">
        <v>225</v>
      </c>
      <c r="D54" s="70" t="s">
        <v>122</v>
      </c>
      <c r="E54" s="70" t="s">
        <v>123</v>
      </c>
      <c r="F54" s="70" t="s">
        <v>226</v>
      </c>
      <c r="G54" s="70" t="s">
        <v>227</v>
      </c>
    </row>
    <row r="55" spans="1:8" s="65" customFormat="1" ht="18" customHeight="1" x14ac:dyDescent="0.25">
      <c r="A55" s="251" t="s">
        <v>112</v>
      </c>
      <c r="B55" s="247"/>
      <c r="C55" s="247"/>
      <c r="D55" s="247"/>
      <c r="E55" s="247"/>
      <c r="F55" s="247"/>
      <c r="G55" s="247"/>
    </row>
    <row r="56" spans="1:8" s="65" customFormat="1" ht="18" customHeight="1" x14ac:dyDescent="0.25">
      <c r="A56" s="253"/>
      <c r="B56" s="242" t="s">
        <v>243</v>
      </c>
      <c r="C56" s="243" t="s">
        <v>244</v>
      </c>
      <c r="D56" s="245" t="s">
        <v>245</v>
      </c>
      <c r="E56" s="250" t="s">
        <v>246</v>
      </c>
      <c r="F56" s="245">
        <v>1998</v>
      </c>
      <c r="G56" s="249" t="s">
        <v>232</v>
      </c>
    </row>
    <row r="57" spans="1:8" s="65" customFormat="1" ht="18" customHeight="1" x14ac:dyDescent="0.25">
      <c r="A57" s="253"/>
      <c r="B57" s="242" t="s">
        <v>243</v>
      </c>
      <c r="C57" s="245" t="s">
        <v>247</v>
      </c>
      <c r="D57" s="245" t="s">
        <v>248</v>
      </c>
      <c r="E57" s="250" t="s">
        <v>249</v>
      </c>
      <c r="F57" s="245"/>
      <c r="G57" s="249" t="s">
        <v>229</v>
      </c>
    </row>
    <row r="58" spans="1:8" s="65" customFormat="1" ht="18" customHeight="1" x14ac:dyDescent="0.25">
      <c r="A58" s="253"/>
      <c r="B58" s="242" t="s">
        <v>243</v>
      </c>
      <c r="C58" s="245" t="s">
        <v>250</v>
      </c>
      <c r="D58" s="245" t="s">
        <v>251</v>
      </c>
      <c r="E58" s="250">
        <v>6454506</v>
      </c>
      <c r="F58" s="255">
        <v>42522</v>
      </c>
      <c r="G58" s="249" t="s">
        <v>229</v>
      </c>
    </row>
    <row r="59" spans="1:8" s="65" customFormat="1" ht="18" customHeight="1" x14ac:dyDescent="0.25">
      <c r="A59" s="253"/>
      <c r="B59" s="242" t="s">
        <v>243</v>
      </c>
      <c r="C59" s="245" t="s">
        <v>252</v>
      </c>
      <c r="D59" s="245"/>
      <c r="E59" s="250"/>
      <c r="F59" s="245"/>
      <c r="G59" s="249" t="s">
        <v>253</v>
      </c>
    </row>
    <row r="60" spans="1:8" s="65" customFormat="1" ht="18" customHeight="1" x14ac:dyDescent="0.25">
      <c r="A60" s="253"/>
      <c r="B60" s="242" t="s">
        <v>243</v>
      </c>
      <c r="C60" s="245" t="s">
        <v>254</v>
      </c>
      <c r="D60" s="245" t="s">
        <v>255</v>
      </c>
      <c r="E60" s="250" t="s">
        <v>256</v>
      </c>
      <c r="F60" s="245">
        <v>43191</v>
      </c>
      <c r="G60" s="249" t="s">
        <v>253</v>
      </c>
    </row>
    <row r="61" spans="1:8" s="65" customFormat="1" ht="18" customHeight="1" x14ac:dyDescent="0.25">
      <c r="A61" s="253"/>
      <c r="B61" s="242" t="s">
        <v>243</v>
      </c>
      <c r="C61" s="245" t="s">
        <v>247</v>
      </c>
      <c r="D61" s="245" t="s">
        <v>248</v>
      </c>
      <c r="E61" s="157" t="s">
        <v>257</v>
      </c>
      <c r="F61" s="245"/>
      <c r="G61" s="249" t="s">
        <v>258</v>
      </c>
    </row>
    <row r="62" spans="1:8" s="65" customFormat="1" ht="18" customHeight="1" x14ac:dyDescent="0.25">
      <c r="A62" s="253"/>
      <c r="B62" s="242" t="s">
        <v>243</v>
      </c>
      <c r="C62" s="245" t="s">
        <v>191</v>
      </c>
      <c r="D62" s="245" t="s">
        <v>259</v>
      </c>
      <c r="E62" s="248" t="s">
        <v>260</v>
      </c>
      <c r="F62" s="245"/>
      <c r="G62" s="249" t="s">
        <v>258</v>
      </c>
    </row>
    <row r="63" spans="1:8" s="65" customFormat="1" ht="18" customHeight="1" x14ac:dyDescent="0.25">
      <c r="A63" s="253"/>
      <c r="B63" s="242" t="s">
        <v>243</v>
      </c>
      <c r="C63" s="245" t="s">
        <v>274</v>
      </c>
      <c r="D63" s="245"/>
      <c r="E63" s="250" t="s">
        <v>275</v>
      </c>
      <c r="F63" s="245"/>
      <c r="G63" s="249" t="s">
        <v>276</v>
      </c>
    </row>
    <row r="64" spans="1:8" s="65" customFormat="1" ht="18" customHeight="1" x14ac:dyDescent="0.25">
      <c r="A64" s="253"/>
      <c r="B64" s="242" t="s">
        <v>243</v>
      </c>
      <c r="C64" s="245" t="s">
        <v>167</v>
      </c>
      <c r="D64" s="245" t="s">
        <v>277</v>
      </c>
      <c r="E64" s="250" t="s">
        <v>278</v>
      </c>
      <c r="F64" s="245">
        <v>2008</v>
      </c>
      <c r="G64" s="249" t="s">
        <v>276</v>
      </c>
    </row>
    <row r="65" spans="1:7" s="65" customFormat="1" ht="18" customHeight="1" x14ac:dyDescent="0.25">
      <c r="A65" s="253"/>
      <c r="B65" s="242" t="s">
        <v>243</v>
      </c>
      <c r="C65" s="245" t="s">
        <v>279</v>
      </c>
      <c r="D65" s="245" t="s">
        <v>280</v>
      </c>
      <c r="E65" s="250" t="s">
        <v>281</v>
      </c>
      <c r="F65" s="255">
        <v>41640</v>
      </c>
      <c r="G65" s="249" t="s">
        <v>282</v>
      </c>
    </row>
    <row r="66" spans="1:7" s="65" customFormat="1" ht="18" customHeight="1" x14ac:dyDescent="0.25">
      <c r="A66" s="253"/>
      <c r="B66" s="242" t="s">
        <v>243</v>
      </c>
      <c r="C66" s="245" t="s">
        <v>250</v>
      </c>
      <c r="D66" s="245" t="s">
        <v>283</v>
      </c>
      <c r="E66" s="250">
        <v>6407432</v>
      </c>
      <c r="F66" s="245">
        <v>2016</v>
      </c>
      <c r="G66" s="249" t="s">
        <v>282</v>
      </c>
    </row>
    <row r="67" spans="1:7" s="65" customFormat="1" ht="18" customHeight="1" x14ac:dyDescent="0.25">
      <c r="A67" s="253"/>
      <c r="B67" s="242" t="s">
        <v>243</v>
      </c>
      <c r="C67" s="245" t="s">
        <v>139</v>
      </c>
      <c r="D67" s="245" t="s">
        <v>284</v>
      </c>
      <c r="E67" s="250">
        <v>90228353</v>
      </c>
      <c r="F67" s="245">
        <v>2006</v>
      </c>
      <c r="G67" s="249" t="s">
        <v>285</v>
      </c>
    </row>
    <row r="68" spans="1:7" s="65" customFormat="1" ht="18" customHeight="1" x14ac:dyDescent="0.2">
      <c r="A68" s="251" t="s">
        <v>113</v>
      </c>
      <c r="B68" s="303"/>
      <c r="C68" s="304"/>
      <c r="D68" s="304"/>
      <c r="E68" s="304"/>
      <c r="F68" s="304"/>
      <c r="G68" s="305"/>
    </row>
    <row r="69" spans="1:7" s="65" customFormat="1" ht="18" customHeight="1" x14ac:dyDescent="0.2">
      <c r="A69" s="252"/>
      <c r="B69" s="242" t="s">
        <v>113</v>
      </c>
      <c r="C69" s="245" t="s">
        <v>261</v>
      </c>
      <c r="D69" s="245"/>
      <c r="E69" s="250" t="s">
        <v>262</v>
      </c>
      <c r="F69" s="245"/>
      <c r="G69" s="249" t="s">
        <v>229</v>
      </c>
    </row>
    <row r="70" spans="1:7" s="65" customFormat="1" ht="18" customHeight="1" x14ac:dyDescent="0.2">
      <c r="A70" s="252"/>
      <c r="B70" s="242" t="s">
        <v>113</v>
      </c>
      <c r="C70" s="245" t="s">
        <v>263</v>
      </c>
      <c r="D70" s="245" t="s">
        <v>264</v>
      </c>
      <c r="E70" s="250" t="s">
        <v>265</v>
      </c>
      <c r="F70" s="245"/>
      <c r="G70" s="249" t="s">
        <v>258</v>
      </c>
    </row>
    <row r="71" spans="1:7" s="65" customFormat="1" ht="18" customHeight="1" x14ac:dyDescent="0.2">
      <c r="A71" s="252"/>
      <c r="B71" s="242" t="s">
        <v>113</v>
      </c>
      <c r="C71" s="245" t="s">
        <v>266</v>
      </c>
      <c r="D71" s="245" t="s">
        <v>267</v>
      </c>
      <c r="E71" s="250" t="s">
        <v>268</v>
      </c>
      <c r="F71" s="245"/>
      <c r="G71" s="249" t="s">
        <v>253</v>
      </c>
    </row>
    <row r="72" spans="1:7" s="65" customFormat="1" ht="18" customHeight="1" x14ac:dyDescent="0.2">
      <c r="A72" s="252"/>
      <c r="B72" s="242" t="s">
        <v>113</v>
      </c>
      <c r="C72" s="245" t="s">
        <v>139</v>
      </c>
      <c r="D72" s="245" t="s">
        <v>286</v>
      </c>
      <c r="E72" s="250">
        <v>90127427</v>
      </c>
      <c r="F72" s="245">
        <v>2004</v>
      </c>
      <c r="G72" s="249" t="s">
        <v>285</v>
      </c>
    </row>
    <row r="73" spans="1:7" s="65" customFormat="1" ht="18" customHeight="1" x14ac:dyDescent="0.2">
      <c r="A73" s="252"/>
      <c r="B73" s="242" t="s">
        <v>113</v>
      </c>
      <c r="C73" s="243" t="s">
        <v>250</v>
      </c>
      <c r="D73" s="245" t="s">
        <v>287</v>
      </c>
      <c r="E73" s="250">
        <v>6701617</v>
      </c>
      <c r="F73" s="245">
        <v>2020</v>
      </c>
      <c r="G73" s="246" t="s">
        <v>288</v>
      </c>
    </row>
    <row r="74" spans="1:7" s="65" customFormat="1" ht="18" customHeight="1" x14ac:dyDescent="0.2">
      <c r="A74" s="251" t="s">
        <v>115</v>
      </c>
      <c r="B74" s="303"/>
      <c r="C74" s="304"/>
      <c r="D74" s="304"/>
      <c r="E74" s="304"/>
      <c r="F74" s="304"/>
      <c r="G74" s="305"/>
    </row>
    <row r="75" spans="1:7" ht="18" customHeight="1" x14ac:dyDescent="0.2">
      <c r="A75" s="254"/>
      <c r="B75" s="242" t="s">
        <v>115</v>
      </c>
      <c r="C75" s="243" t="s">
        <v>191</v>
      </c>
      <c r="D75" s="245" t="s">
        <v>228</v>
      </c>
      <c r="E75" s="250">
        <v>28018600091</v>
      </c>
      <c r="F75" s="255">
        <v>42156</v>
      </c>
      <c r="G75" s="249" t="s">
        <v>229</v>
      </c>
    </row>
    <row r="76" spans="1:7" ht="18" customHeight="1" x14ac:dyDescent="0.2">
      <c r="A76" s="254"/>
      <c r="B76" s="242" t="s">
        <v>115</v>
      </c>
      <c r="C76" s="243" t="s">
        <v>167</v>
      </c>
      <c r="D76" s="245" t="s">
        <v>230</v>
      </c>
      <c r="E76" s="250" t="s">
        <v>231</v>
      </c>
      <c r="F76" s="245">
        <v>2002</v>
      </c>
      <c r="G76" s="249" t="s">
        <v>232</v>
      </c>
    </row>
    <row r="77" spans="1:7" ht="18" customHeight="1" x14ac:dyDescent="0.2">
      <c r="A77" s="254"/>
      <c r="B77" s="242" t="s">
        <v>115</v>
      </c>
      <c r="C77" s="243" t="s">
        <v>167</v>
      </c>
      <c r="D77" s="243" t="s">
        <v>230</v>
      </c>
      <c r="E77" s="257" t="s">
        <v>233</v>
      </c>
      <c r="F77" s="245">
        <v>2013</v>
      </c>
      <c r="G77" s="246" t="s">
        <v>187</v>
      </c>
    </row>
    <row r="78" spans="1:7" ht="18" customHeight="1" x14ac:dyDescent="0.2">
      <c r="A78" s="254"/>
      <c r="B78" s="242" t="s">
        <v>115</v>
      </c>
      <c r="C78" s="243" t="s">
        <v>234</v>
      </c>
      <c r="D78" s="243" t="s">
        <v>235</v>
      </c>
      <c r="E78" s="257" t="s">
        <v>236</v>
      </c>
      <c r="F78" s="245">
        <v>1996</v>
      </c>
      <c r="G78" s="246" t="s">
        <v>187</v>
      </c>
    </row>
    <row r="79" spans="1:7" ht="18" customHeight="1" x14ac:dyDescent="0.2">
      <c r="A79" s="254"/>
      <c r="B79" s="242" t="s">
        <v>115</v>
      </c>
      <c r="C79" s="243" t="s">
        <v>167</v>
      </c>
      <c r="D79" s="245" t="s">
        <v>237</v>
      </c>
      <c r="E79" s="250" t="s">
        <v>238</v>
      </c>
      <c r="F79" s="245">
        <v>42826</v>
      </c>
      <c r="G79" s="249" t="s">
        <v>232</v>
      </c>
    </row>
    <row r="80" spans="1:7" ht="18" customHeight="1" x14ac:dyDescent="0.2">
      <c r="A80" s="254"/>
      <c r="B80" s="242" t="s">
        <v>115</v>
      </c>
      <c r="C80" s="243" t="s">
        <v>191</v>
      </c>
      <c r="D80" s="245" t="s">
        <v>239</v>
      </c>
      <c r="E80" s="250">
        <v>6064855</v>
      </c>
      <c r="F80" s="245">
        <v>34486</v>
      </c>
      <c r="G80" s="249" t="s">
        <v>232</v>
      </c>
    </row>
    <row r="81" spans="1:7" ht="18" customHeight="1" x14ac:dyDescent="0.2">
      <c r="A81" s="254"/>
      <c r="B81" s="242" t="s">
        <v>115</v>
      </c>
      <c r="C81" s="243" t="s">
        <v>198</v>
      </c>
      <c r="D81" s="243" t="s">
        <v>240</v>
      </c>
      <c r="E81" s="244" t="s">
        <v>241</v>
      </c>
      <c r="F81" s="245">
        <v>2025</v>
      </c>
      <c r="G81" s="246" t="s">
        <v>242</v>
      </c>
    </row>
    <row r="82" spans="1:7" ht="18" customHeight="1" x14ac:dyDescent="0.2">
      <c r="A82" s="251" t="s">
        <v>3516</v>
      </c>
      <c r="B82" s="242"/>
      <c r="C82" s="243"/>
      <c r="D82" s="243"/>
      <c r="E82" s="244"/>
      <c r="F82" s="245"/>
      <c r="G82" s="246"/>
    </row>
    <row r="83" spans="1:7" ht="18" customHeight="1" x14ac:dyDescent="0.2">
      <c r="A83" s="254"/>
      <c r="B83" s="242" t="s">
        <v>269</v>
      </c>
      <c r="C83" s="245" t="s">
        <v>270</v>
      </c>
      <c r="D83" s="245" t="s">
        <v>271</v>
      </c>
      <c r="E83" s="250">
        <v>12627</v>
      </c>
      <c r="F83" s="245">
        <v>2012</v>
      </c>
      <c r="G83" s="249" t="s">
        <v>229</v>
      </c>
    </row>
    <row r="84" spans="1:7" ht="18" customHeight="1" x14ac:dyDescent="0.2">
      <c r="A84" s="254"/>
      <c r="B84" s="242" t="s">
        <v>269</v>
      </c>
      <c r="C84" s="245" t="s">
        <v>270</v>
      </c>
      <c r="D84" s="245" t="s">
        <v>272</v>
      </c>
      <c r="E84" s="250">
        <v>15071</v>
      </c>
      <c r="F84" s="245">
        <v>2015</v>
      </c>
      <c r="G84" s="249" t="s">
        <v>253</v>
      </c>
    </row>
    <row r="85" spans="1:7" ht="18" customHeight="1" x14ac:dyDescent="0.2">
      <c r="A85" s="254"/>
      <c r="B85" s="242" t="s">
        <v>269</v>
      </c>
      <c r="C85" s="245" t="s">
        <v>270</v>
      </c>
      <c r="D85" s="245" t="s">
        <v>273</v>
      </c>
      <c r="E85" s="250">
        <v>121154</v>
      </c>
      <c r="F85" s="245">
        <v>2012</v>
      </c>
      <c r="G85" s="249" t="s">
        <v>253</v>
      </c>
    </row>
    <row r="86" spans="1:7" ht="18" customHeight="1" x14ac:dyDescent="0.2">
      <c r="A86" s="254"/>
      <c r="B86" s="242" t="s">
        <v>269</v>
      </c>
      <c r="C86" s="245" t="s">
        <v>270</v>
      </c>
      <c r="D86" s="245" t="s">
        <v>272</v>
      </c>
      <c r="E86" s="250">
        <v>15056</v>
      </c>
      <c r="F86" s="245">
        <v>2015</v>
      </c>
      <c r="G86" s="249" t="s">
        <v>253</v>
      </c>
    </row>
    <row r="87" spans="1:7" s="65" customFormat="1" ht="18" customHeight="1" x14ac:dyDescent="0.2">
      <c r="A87" s="251" t="s">
        <v>114</v>
      </c>
      <c r="B87" s="303"/>
      <c r="C87" s="304"/>
      <c r="D87" s="304"/>
      <c r="E87" s="304"/>
      <c r="F87" s="304"/>
      <c r="G87" s="305"/>
    </row>
    <row r="88" spans="1:7" s="65" customFormat="1" ht="18" customHeight="1" x14ac:dyDescent="0.25">
      <c r="A88" s="253"/>
      <c r="B88" s="256" t="s">
        <v>116</v>
      </c>
      <c r="C88" s="245" t="s">
        <v>295</v>
      </c>
      <c r="D88" s="245" t="s">
        <v>296</v>
      </c>
      <c r="E88" s="257" t="s">
        <v>297</v>
      </c>
      <c r="F88" s="245"/>
      <c r="G88" s="258" t="s">
        <v>292</v>
      </c>
    </row>
    <row r="89" spans="1:7" ht="18" customHeight="1" x14ac:dyDescent="0.2">
      <c r="A89" s="251" t="s">
        <v>117</v>
      </c>
      <c r="B89" s="278"/>
      <c r="C89" s="254"/>
      <c r="D89" s="254"/>
      <c r="E89" s="254"/>
      <c r="F89" s="254"/>
      <c r="G89" s="279"/>
    </row>
    <row r="90" spans="1:7" ht="18" customHeight="1" x14ac:dyDescent="0.2">
      <c r="A90" s="254"/>
      <c r="B90" s="256" t="s">
        <v>289</v>
      </c>
      <c r="C90" s="243" t="s">
        <v>290</v>
      </c>
      <c r="D90" s="245"/>
      <c r="E90" s="257" t="s">
        <v>291</v>
      </c>
      <c r="F90" s="245"/>
      <c r="G90" s="258" t="s">
        <v>292</v>
      </c>
    </row>
    <row r="91" spans="1:7" ht="18" customHeight="1" x14ac:dyDescent="0.2">
      <c r="A91" s="254"/>
      <c r="B91" s="256" t="s">
        <v>289</v>
      </c>
      <c r="C91" s="243" t="s">
        <v>293</v>
      </c>
      <c r="D91" s="245"/>
      <c r="E91" s="257" t="s">
        <v>294</v>
      </c>
      <c r="F91" s="245"/>
      <c r="G91" s="258" t="s">
        <v>292</v>
      </c>
    </row>
    <row r="92" spans="1:7" ht="18" customHeight="1" x14ac:dyDescent="0.2">
      <c r="A92" s="254"/>
    </row>
    <row r="93" spans="1:7" ht="18" customHeight="1" x14ac:dyDescent="0.25">
      <c r="A93" s="70" t="s">
        <v>103</v>
      </c>
      <c r="B93" s="70" t="s">
        <v>118</v>
      </c>
      <c r="C93" s="70" t="s">
        <v>119</v>
      </c>
      <c r="D93" s="70" t="s">
        <v>120</v>
      </c>
      <c r="E93" s="70" t="s">
        <v>121</v>
      </c>
      <c r="F93" s="70" t="s">
        <v>122</v>
      </c>
      <c r="G93" s="70" t="s">
        <v>123</v>
      </c>
    </row>
    <row r="94" spans="1:7" ht="18" customHeight="1" x14ac:dyDescent="0.2">
      <c r="A94" s="251" t="s">
        <v>112</v>
      </c>
      <c r="B94" s="298"/>
      <c r="C94" s="299"/>
      <c r="D94" s="299"/>
      <c r="E94" s="299"/>
      <c r="F94" s="299"/>
      <c r="G94" s="300"/>
    </row>
    <row r="95" spans="1:7" ht="18" customHeight="1" x14ac:dyDescent="0.2">
      <c r="A95" s="254"/>
      <c r="B95" s="242" t="s">
        <v>243</v>
      </c>
      <c r="C95" s="245"/>
      <c r="D95" s="245" t="s">
        <v>191</v>
      </c>
      <c r="E95" s="245" t="s">
        <v>298</v>
      </c>
      <c r="F95" s="259" t="s">
        <v>126</v>
      </c>
      <c r="G95" s="260" t="s">
        <v>299</v>
      </c>
    </row>
    <row r="96" spans="1:7" ht="18" customHeight="1" x14ac:dyDescent="0.2">
      <c r="A96" s="254"/>
      <c r="B96" s="242" t="s">
        <v>243</v>
      </c>
      <c r="C96" s="245"/>
      <c r="D96" s="245" t="s">
        <v>300</v>
      </c>
      <c r="E96" s="245" t="s">
        <v>125</v>
      </c>
      <c r="F96" s="259" t="s">
        <v>301</v>
      </c>
      <c r="G96" s="260">
        <v>210200240</v>
      </c>
    </row>
    <row r="97" spans="1:7" ht="18" customHeight="1" x14ac:dyDescent="0.2">
      <c r="A97" s="254"/>
      <c r="B97" s="242" t="s">
        <v>243</v>
      </c>
      <c r="C97" s="245"/>
      <c r="D97" s="245" t="s">
        <v>300</v>
      </c>
      <c r="E97" s="245" t="s">
        <v>125</v>
      </c>
      <c r="F97" s="259" t="s">
        <v>301</v>
      </c>
      <c r="G97" s="260">
        <v>210200889</v>
      </c>
    </row>
    <row r="98" spans="1:7" ht="18" customHeight="1" x14ac:dyDescent="0.2">
      <c r="A98" s="254"/>
      <c r="B98" s="242" t="s">
        <v>243</v>
      </c>
      <c r="C98" s="245"/>
      <c r="D98" s="245" t="s">
        <v>300</v>
      </c>
      <c r="E98" s="245" t="s">
        <v>125</v>
      </c>
      <c r="F98" s="259" t="s">
        <v>301</v>
      </c>
      <c r="G98" s="260"/>
    </row>
    <row r="99" spans="1:7" ht="18" customHeight="1" x14ac:dyDescent="0.2">
      <c r="A99" s="251" t="s">
        <v>113</v>
      </c>
      <c r="B99" s="298"/>
      <c r="C99" s="299"/>
      <c r="D99" s="299"/>
      <c r="E99" s="299"/>
      <c r="F99" s="299"/>
      <c r="G99" s="300"/>
    </row>
    <row r="100" spans="1:7" ht="18" customHeight="1" x14ac:dyDescent="0.2">
      <c r="A100" s="254"/>
      <c r="B100" s="261" t="s">
        <v>113</v>
      </c>
      <c r="C100" s="260"/>
      <c r="D100" s="245" t="s">
        <v>191</v>
      </c>
      <c r="E100" s="245" t="s">
        <v>298</v>
      </c>
      <c r="F100" s="260" t="s">
        <v>302</v>
      </c>
      <c r="G100" s="260" t="s">
        <v>303</v>
      </c>
    </row>
    <row r="101" spans="1:7" ht="18" customHeight="1" x14ac:dyDescent="0.2">
      <c r="A101" s="254"/>
      <c r="B101" s="262"/>
      <c r="C101" s="245"/>
      <c r="D101" s="245"/>
      <c r="E101" s="245"/>
      <c r="F101" s="245"/>
      <c r="G101" s="260"/>
    </row>
    <row r="102" spans="1:7" x14ac:dyDescent="0.2">
      <c r="A102" s="254"/>
    </row>
    <row r="103" spans="1:7" x14ac:dyDescent="0.2">
      <c r="A103" s="254"/>
    </row>
    <row r="105" spans="1:7" x14ac:dyDescent="0.2">
      <c r="A105" s="19" t="s">
        <v>110</v>
      </c>
      <c r="B105" s="34"/>
    </row>
    <row r="106" spans="1:7" x14ac:dyDescent="0.2">
      <c r="B106" s="34"/>
    </row>
    <row r="107" spans="1:7" x14ac:dyDescent="0.2">
      <c r="B107" s="34"/>
    </row>
    <row r="108" spans="1:7" x14ac:dyDescent="0.2">
      <c r="B108" s="34"/>
    </row>
    <row r="109" spans="1:7" x14ac:dyDescent="0.2">
      <c r="B109" s="34"/>
    </row>
    <row r="110" spans="1:7" x14ac:dyDescent="0.2">
      <c r="B110" s="34"/>
    </row>
    <row r="111" spans="1:7" x14ac:dyDescent="0.2">
      <c r="B111" s="34"/>
    </row>
    <row r="112" spans="1:7" x14ac:dyDescent="0.2">
      <c r="B112" s="34"/>
    </row>
    <row r="113" spans="2:2" x14ac:dyDescent="0.2">
      <c r="B113" s="34"/>
    </row>
    <row r="114" spans="2:2" x14ac:dyDescent="0.2">
      <c r="B114" s="34"/>
    </row>
    <row r="115" spans="2:2" x14ac:dyDescent="0.2">
      <c r="B115" s="34"/>
    </row>
    <row r="116" spans="2:2" x14ac:dyDescent="0.2">
      <c r="B116" s="34"/>
    </row>
    <row r="117" spans="2:2" x14ac:dyDescent="0.2">
      <c r="B117" s="34"/>
    </row>
    <row r="118" spans="2:2" x14ac:dyDescent="0.2">
      <c r="B118" s="34"/>
    </row>
    <row r="119" spans="2:2" x14ac:dyDescent="0.2">
      <c r="B119" s="34"/>
    </row>
    <row r="120" spans="2:2" x14ac:dyDescent="0.2">
      <c r="B120" s="34"/>
    </row>
    <row r="121" spans="2:2" x14ac:dyDescent="0.2">
      <c r="B121" s="34"/>
    </row>
    <row r="122" spans="2:2" x14ac:dyDescent="0.2">
      <c r="B122" s="34"/>
    </row>
    <row r="123" spans="2:2" x14ac:dyDescent="0.2">
      <c r="B123" s="34"/>
    </row>
    <row r="124" spans="2:2" x14ac:dyDescent="0.2">
      <c r="B124" s="34"/>
    </row>
    <row r="125" spans="2:2" x14ac:dyDescent="0.2">
      <c r="B125" s="34"/>
    </row>
    <row r="126" spans="2:2" x14ac:dyDescent="0.2">
      <c r="B126" s="34"/>
    </row>
    <row r="127" spans="2:2" x14ac:dyDescent="0.2">
      <c r="B127" s="34"/>
    </row>
    <row r="128" spans="2:2" x14ac:dyDescent="0.2">
      <c r="B128" s="34"/>
    </row>
  </sheetData>
  <mergeCells count="31">
    <mergeCell ref="B99:G99"/>
    <mergeCell ref="B16:G16"/>
    <mergeCell ref="B20:G20"/>
    <mergeCell ref="B94:G94"/>
    <mergeCell ref="B87:G87"/>
    <mergeCell ref="B68:G68"/>
    <mergeCell ref="B74:G74"/>
    <mergeCell ref="N44:N45"/>
    <mergeCell ref="I44:I45"/>
    <mergeCell ref="J44:J45"/>
    <mergeCell ref="K44:K45"/>
    <mergeCell ref="L44:L45"/>
    <mergeCell ref="M44:M45"/>
    <mergeCell ref="M24:M33"/>
    <mergeCell ref="N24:N33"/>
    <mergeCell ref="I24:I33"/>
    <mergeCell ref="J24:J33"/>
    <mergeCell ref="K24:K33"/>
    <mergeCell ref="L24:L33"/>
    <mergeCell ref="M22:M23"/>
    <mergeCell ref="N22:N23"/>
    <mergeCell ref="I22:I23"/>
    <mergeCell ref="J22:J23"/>
    <mergeCell ref="K22:K23"/>
    <mergeCell ref="L22:L23"/>
    <mergeCell ref="M19:M20"/>
    <mergeCell ref="N19:N20"/>
    <mergeCell ref="I19:I20"/>
    <mergeCell ref="J19:J20"/>
    <mergeCell ref="K19:K20"/>
    <mergeCell ref="L19:L20"/>
  </mergeCells>
  <phoneticPr fontId="9" type="noConversion"/>
  <pageMargins left="0.31" right="0.78740157499999996" top="0.26" bottom="0.28000000000000003" header="0.17" footer="0.17"/>
  <pageSetup paperSize="9" scale="84" fitToHeight="0" orientation="landscape" r:id="rId1"/>
  <headerFooter alignWithMargins="0">
    <oddFooter>&amp;C_x000D_&amp;1#&amp;"Aptos"&amp;10&amp;K000000 C1 - Interne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33"/>
  <sheetViews>
    <sheetView showGridLines="0" workbookViewId="0">
      <selection activeCell="A133" sqref="A133"/>
    </sheetView>
  </sheetViews>
  <sheetFormatPr baseColWidth="10" defaultColWidth="11.42578125" defaultRowHeight="12.75" x14ac:dyDescent="0.2"/>
  <cols>
    <col min="1" max="1" width="51.5703125" bestFit="1" customWidth="1"/>
    <col min="2" max="2" width="41.42578125" customWidth="1"/>
    <col min="3" max="6" width="27.7109375" customWidth="1"/>
    <col min="7" max="7" width="19.28515625" customWidth="1"/>
  </cols>
  <sheetData>
    <row r="1" spans="1:7" ht="23.25" x14ac:dyDescent="0.35">
      <c r="A1" s="38" t="s">
        <v>304</v>
      </c>
      <c r="B1" s="39"/>
      <c r="C1" s="39"/>
      <c r="D1" s="39"/>
      <c r="E1" s="39"/>
      <c r="F1" s="39"/>
      <c r="G1" s="39"/>
    </row>
    <row r="2" spans="1:7" x14ac:dyDescent="0.2">
      <c r="A2" s="39"/>
      <c r="B2" s="39"/>
      <c r="C2" s="39"/>
      <c r="D2" s="39"/>
      <c r="E2" s="39"/>
      <c r="F2" s="39"/>
      <c r="G2" s="39"/>
    </row>
    <row r="3" spans="1:7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  <c r="G3" s="39"/>
    </row>
    <row r="4" spans="1:7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  <c r="G4" s="39"/>
    </row>
    <row r="5" spans="1:7" ht="15.75" x14ac:dyDescent="0.25">
      <c r="A5" s="42" t="s">
        <v>305</v>
      </c>
      <c r="B5" s="197">
        <v>1</v>
      </c>
      <c r="C5" s="197"/>
      <c r="D5" s="197">
        <v>1</v>
      </c>
      <c r="E5" s="197">
        <v>1</v>
      </c>
      <c r="F5" s="197">
        <v>1</v>
      </c>
      <c r="G5" s="39"/>
    </row>
    <row r="6" spans="1:7" ht="15.75" x14ac:dyDescent="0.25">
      <c r="A6" s="42" t="s">
        <v>306</v>
      </c>
      <c r="B6" s="197">
        <v>1</v>
      </c>
      <c r="C6" s="197">
        <v>1</v>
      </c>
      <c r="D6" s="197">
        <v>1</v>
      </c>
      <c r="E6" s="197">
        <v>1</v>
      </c>
      <c r="F6" s="197">
        <v>1</v>
      </c>
      <c r="G6" s="39"/>
    </row>
    <row r="7" spans="1:7" ht="15.75" x14ac:dyDescent="0.25">
      <c r="A7" s="42" t="s">
        <v>307</v>
      </c>
      <c r="B7" s="197">
        <v>1</v>
      </c>
      <c r="C7" s="197">
        <v>3</v>
      </c>
      <c r="D7" s="197">
        <v>3</v>
      </c>
      <c r="E7" s="197">
        <v>3</v>
      </c>
      <c r="F7" s="197">
        <v>4</v>
      </c>
      <c r="G7" s="39"/>
    </row>
    <row r="8" spans="1:7" ht="15.75" x14ac:dyDescent="0.25">
      <c r="A8" s="42" t="s">
        <v>308</v>
      </c>
      <c r="B8" s="197">
        <v>1</v>
      </c>
      <c r="C8" s="197"/>
      <c r="D8" s="197"/>
      <c r="E8" s="197"/>
      <c r="F8" s="197">
        <v>1</v>
      </c>
      <c r="G8" s="39"/>
    </row>
    <row r="9" spans="1:7" ht="15.75" x14ac:dyDescent="0.25">
      <c r="A9" s="42" t="s">
        <v>309</v>
      </c>
      <c r="B9" s="197">
        <v>1</v>
      </c>
      <c r="C9" s="197"/>
      <c r="D9" s="197">
        <v>1</v>
      </c>
      <c r="E9" s="197"/>
      <c r="F9" s="197">
        <v>1</v>
      </c>
      <c r="G9" s="39"/>
    </row>
    <row r="10" spans="1:7" ht="15.75" x14ac:dyDescent="0.25">
      <c r="A10" s="42" t="s">
        <v>310</v>
      </c>
      <c r="B10" s="197">
        <v>1</v>
      </c>
      <c r="C10" s="197">
        <v>1</v>
      </c>
      <c r="D10" s="197">
        <v>1</v>
      </c>
      <c r="E10" s="197">
        <v>1</v>
      </c>
      <c r="F10" s="197">
        <v>2</v>
      </c>
      <c r="G10" s="39"/>
    </row>
    <row r="11" spans="1:7" ht="15.75" x14ac:dyDescent="0.25">
      <c r="A11" s="42" t="s">
        <v>311</v>
      </c>
      <c r="B11" s="197"/>
      <c r="C11" s="197"/>
      <c r="D11" s="197"/>
      <c r="E11" s="197">
        <v>2</v>
      </c>
      <c r="F11" s="197">
        <v>1</v>
      </c>
      <c r="G11" s="39"/>
    </row>
    <row r="12" spans="1:7" ht="15.75" x14ac:dyDescent="0.25">
      <c r="A12" s="42" t="s">
        <v>115</v>
      </c>
      <c r="B12" s="197">
        <v>1</v>
      </c>
      <c r="C12" s="197"/>
      <c r="D12" s="197">
        <v>1</v>
      </c>
      <c r="E12" s="197">
        <v>1</v>
      </c>
      <c r="F12" s="197"/>
      <c r="G12" s="39"/>
    </row>
    <row r="13" spans="1:7" ht="15.75" x14ac:dyDescent="0.25">
      <c r="A13" s="42" t="s">
        <v>312</v>
      </c>
      <c r="B13" s="197"/>
      <c r="C13" s="197">
        <v>1</v>
      </c>
      <c r="D13" s="197"/>
      <c r="E13" s="197"/>
      <c r="F13" s="197">
        <v>1</v>
      </c>
      <c r="G13" s="39"/>
    </row>
    <row r="14" spans="1:7" ht="15.75" x14ac:dyDescent="0.25">
      <c r="A14" s="42" t="s">
        <v>313</v>
      </c>
      <c r="B14" s="197">
        <v>1</v>
      </c>
      <c r="C14" s="197">
        <v>1</v>
      </c>
      <c r="D14" s="197"/>
      <c r="E14" s="197"/>
      <c r="F14" s="197"/>
      <c r="G14" s="39"/>
    </row>
    <row r="15" spans="1:7" ht="15.75" x14ac:dyDescent="0.25">
      <c r="A15" s="42" t="s">
        <v>314</v>
      </c>
      <c r="B15" s="197">
        <v>1</v>
      </c>
      <c r="C15" s="197"/>
      <c r="D15" s="197"/>
      <c r="E15" s="197"/>
      <c r="F15" s="197"/>
      <c r="G15" s="39"/>
    </row>
    <row r="16" spans="1:7" ht="15.75" x14ac:dyDescent="0.25">
      <c r="A16" s="42" t="s">
        <v>315</v>
      </c>
      <c r="B16" s="197">
        <v>1</v>
      </c>
      <c r="C16" s="197"/>
      <c r="D16" s="197">
        <v>1</v>
      </c>
      <c r="E16" s="197"/>
      <c r="F16" s="197"/>
      <c r="G16" s="39"/>
    </row>
    <row r="17" spans="1:7" ht="15.75" x14ac:dyDescent="0.25">
      <c r="A17" s="42" t="s">
        <v>115</v>
      </c>
      <c r="B17" s="197"/>
      <c r="C17" s="197">
        <v>1</v>
      </c>
      <c r="D17" s="197">
        <v>2</v>
      </c>
      <c r="E17" s="197">
        <v>13</v>
      </c>
      <c r="F17" s="197">
        <v>6</v>
      </c>
      <c r="G17" s="39"/>
    </row>
    <row r="18" spans="1:7" ht="15.75" x14ac:dyDescent="0.25">
      <c r="A18" s="42" t="s">
        <v>316</v>
      </c>
      <c r="B18" s="197">
        <v>1</v>
      </c>
      <c r="C18" s="197">
        <v>3</v>
      </c>
      <c r="D18" s="197"/>
      <c r="E18" s="197"/>
      <c r="F18" s="197">
        <v>1</v>
      </c>
      <c r="G18" s="39"/>
    </row>
    <row r="19" spans="1:7" ht="15.75" x14ac:dyDescent="0.25">
      <c r="A19" s="42"/>
      <c r="B19" s="197">
        <f>SUM(B5:B18)</f>
        <v>11</v>
      </c>
      <c r="C19" s="197">
        <f t="shared" ref="C19:E19" si="0">SUM(C5:C18)</f>
        <v>11</v>
      </c>
      <c r="D19" s="197">
        <f t="shared" si="0"/>
        <v>11</v>
      </c>
      <c r="E19" s="197">
        <f t="shared" si="0"/>
        <v>22</v>
      </c>
      <c r="F19" s="197">
        <v>27</v>
      </c>
      <c r="G19" s="39"/>
    </row>
    <row r="20" spans="1:7" ht="20.25" x14ac:dyDescent="0.3">
      <c r="A20" s="191" t="s">
        <v>73</v>
      </c>
      <c r="B20" s="192">
        <v>0</v>
      </c>
      <c r="C20" s="192">
        <v>0</v>
      </c>
      <c r="D20" s="192">
        <v>0</v>
      </c>
      <c r="E20" s="192">
        <v>0</v>
      </c>
      <c r="F20" s="192">
        <v>0</v>
      </c>
    </row>
    <row r="23" spans="1:7" ht="15.75" x14ac:dyDescent="0.25">
      <c r="A23" s="68" t="s">
        <v>75</v>
      </c>
      <c r="B23" s="68" t="s">
        <v>118</v>
      </c>
      <c r="C23" s="68" t="s">
        <v>119</v>
      </c>
      <c r="D23" s="68" t="s">
        <v>120</v>
      </c>
      <c r="E23" s="68" t="s">
        <v>121</v>
      </c>
      <c r="F23" s="68" t="s">
        <v>122</v>
      </c>
      <c r="G23" s="68" t="s">
        <v>317</v>
      </c>
    </row>
    <row r="24" spans="1:7" x14ac:dyDescent="0.2">
      <c r="A24" s="18"/>
      <c r="B24" s="24" t="s">
        <v>318</v>
      </c>
      <c r="F24" s="9"/>
    </row>
    <row r="25" spans="1:7" x14ac:dyDescent="0.2">
      <c r="B25" s="17"/>
      <c r="C25" s="17"/>
      <c r="D25" s="17"/>
      <c r="E25" s="17"/>
      <c r="F25" s="17"/>
      <c r="G25" s="17"/>
    </row>
    <row r="26" spans="1:7" x14ac:dyDescent="0.2">
      <c r="B26" s="85" t="s">
        <v>319</v>
      </c>
      <c r="D26" s="9" t="s">
        <v>320</v>
      </c>
      <c r="E26" s="9" t="s">
        <v>321</v>
      </c>
      <c r="F26" s="17"/>
      <c r="G26" s="85" t="s">
        <v>322</v>
      </c>
    </row>
    <row r="27" spans="1:7" x14ac:dyDescent="0.2">
      <c r="B27" s="85" t="s">
        <v>323</v>
      </c>
      <c r="D27" s="9" t="s">
        <v>320</v>
      </c>
      <c r="E27" s="9" t="s">
        <v>321</v>
      </c>
      <c r="F27" s="17"/>
      <c r="G27" s="85" t="s">
        <v>324</v>
      </c>
    </row>
    <row r="28" spans="1:7" x14ac:dyDescent="0.2">
      <c r="B28" s="85" t="s">
        <v>325</v>
      </c>
      <c r="D28" s="9" t="s">
        <v>326</v>
      </c>
      <c r="E28" s="9" t="s">
        <v>321</v>
      </c>
      <c r="F28" s="17"/>
      <c r="G28" s="85" t="s">
        <v>327</v>
      </c>
    </row>
    <row r="29" spans="1:7" x14ac:dyDescent="0.2">
      <c r="B29" s="85" t="s">
        <v>328</v>
      </c>
      <c r="D29" s="9" t="s">
        <v>329</v>
      </c>
      <c r="E29" s="9" t="s">
        <v>321</v>
      </c>
      <c r="F29" s="17"/>
      <c r="G29" s="85" t="s">
        <v>330</v>
      </c>
    </row>
    <row r="30" spans="1:7" x14ac:dyDescent="0.2">
      <c r="B30" s="85" t="s">
        <v>331</v>
      </c>
      <c r="D30" s="9" t="s">
        <v>332</v>
      </c>
      <c r="E30" s="9" t="s">
        <v>333</v>
      </c>
      <c r="F30" s="17"/>
      <c r="G30" s="85" t="s">
        <v>334</v>
      </c>
    </row>
    <row r="31" spans="1:7" x14ac:dyDescent="0.2">
      <c r="B31" s="85" t="s">
        <v>335</v>
      </c>
      <c r="D31" s="9" t="s">
        <v>198</v>
      </c>
      <c r="E31" s="9" t="s">
        <v>333</v>
      </c>
      <c r="F31" s="17"/>
      <c r="G31" s="85" t="s">
        <v>336</v>
      </c>
    </row>
    <row r="32" spans="1:7" x14ac:dyDescent="0.2">
      <c r="B32" s="85" t="s">
        <v>337</v>
      </c>
      <c r="D32" s="9" t="s">
        <v>338</v>
      </c>
      <c r="E32" s="9" t="s">
        <v>321</v>
      </c>
      <c r="F32" s="17"/>
      <c r="G32" s="85" t="s">
        <v>339</v>
      </c>
    </row>
    <row r="33" spans="1:7" x14ac:dyDescent="0.2">
      <c r="B33" s="85" t="s">
        <v>340</v>
      </c>
      <c r="D33" s="9" t="s">
        <v>341</v>
      </c>
      <c r="E33" s="9" t="s">
        <v>333</v>
      </c>
      <c r="F33" s="17"/>
      <c r="G33" s="85" t="s">
        <v>342</v>
      </c>
    </row>
    <row r="34" spans="1:7" x14ac:dyDescent="0.2">
      <c r="B34" s="85" t="s">
        <v>323</v>
      </c>
      <c r="D34" s="9" t="s">
        <v>338</v>
      </c>
      <c r="E34" s="9" t="s">
        <v>333</v>
      </c>
      <c r="F34" s="17"/>
      <c r="G34" s="85" t="s">
        <v>343</v>
      </c>
    </row>
    <row r="35" spans="1:7" x14ac:dyDescent="0.2">
      <c r="B35" s="85" t="s">
        <v>344</v>
      </c>
      <c r="D35" s="9" t="s">
        <v>341</v>
      </c>
      <c r="E35" s="9" t="s">
        <v>333</v>
      </c>
      <c r="F35" s="17"/>
      <c r="G35" s="85" t="s">
        <v>345</v>
      </c>
    </row>
    <row r="36" spans="1:7" x14ac:dyDescent="0.2">
      <c r="B36" s="198" t="s">
        <v>346</v>
      </c>
      <c r="C36" s="9"/>
      <c r="D36" s="17"/>
      <c r="E36" s="17"/>
      <c r="F36" s="17"/>
      <c r="G36" s="85" t="s">
        <v>336</v>
      </c>
    </row>
    <row r="38" spans="1:7" ht="15.75" x14ac:dyDescent="0.25">
      <c r="A38" s="68" t="s">
        <v>81</v>
      </c>
      <c r="B38" s="68" t="s">
        <v>118</v>
      </c>
      <c r="C38" s="68" t="s">
        <v>119</v>
      </c>
      <c r="D38" s="68" t="s">
        <v>120</v>
      </c>
      <c r="E38" s="68" t="s">
        <v>121</v>
      </c>
      <c r="F38" s="68" t="s">
        <v>122</v>
      </c>
      <c r="G38" s="68" t="s">
        <v>317</v>
      </c>
    </row>
    <row r="39" spans="1:7" x14ac:dyDescent="0.2">
      <c r="A39" s="18"/>
      <c r="B39" s="24" t="s">
        <v>318</v>
      </c>
      <c r="F39" s="9"/>
    </row>
    <row r="40" spans="1:7" x14ac:dyDescent="0.2">
      <c r="A40" s="65"/>
      <c r="B40" s="10" t="s">
        <v>346</v>
      </c>
      <c r="D40" s="17" t="s">
        <v>191</v>
      </c>
      <c r="E40" s="9" t="s">
        <v>347</v>
      </c>
      <c r="F40" s="17"/>
      <c r="G40" s="17"/>
    </row>
    <row r="41" spans="1:7" x14ac:dyDescent="0.2">
      <c r="A41" s="65"/>
      <c r="B41" s="10" t="s">
        <v>319</v>
      </c>
      <c r="D41" s="9" t="s">
        <v>348</v>
      </c>
      <c r="E41" s="9" t="s">
        <v>347</v>
      </c>
      <c r="F41" s="17"/>
      <c r="G41" s="17"/>
    </row>
    <row r="42" spans="1:7" x14ac:dyDescent="0.2">
      <c r="A42" s="65"/>
      <c r="B42" s="10" t="s">
        <v>328</v>
      </c>
      <c r="D42" s="9" t="s">
        <v>348</v>
      </c>
      <c r="E42" s="9" t="s">
        <v>347</v>
      </c>
      <c r="F42" s="17"/>
      <c r="G42" s="17"/>
    </row>
    <row r="43" spans="1:7" x14ac:dyDescent="0.2">
      <c r="A43" s="65"/>
      <c r="B43" s="10" t="s">
        <v>346</v>
      </c>
      <c r="D43" s="9" t="s">
        <v>349</v>
      </c>
      <c r="E43" s="9" t="s">
        <v>347</v>
      </c>
      <c r="F43" s="17"/>
      <c r="G43" s="17"/>
    </row>
    <row r="44" spans="1:7" x14ac:dyDescent="0.2">
      <c r="A44" s="65"/>
      <c r="B44" s="10" t="s">
        <v>350</v>
      </c>
      <c r="D44" s="9" t="s">
        <v>348</v>
      </c>
      <c r="E44" s="9" t="s">
        <v>347</v>
      </c>
      <c r="F44" s="17"/>
      <c r="G44" s="17"/>
    </row>
    <row r="45" spans="1:7" x14ac:dyDescent="0.2">
      <c r="A45" s="65"/>
      <c r="B45" s="10" t="s">
        <v>351</v>
      </c>
      <c r="D45" s="9" t="s">
        <v>352</v>
      </c>
      <c r="E45" s="9" t="s">
        <v>347</v>
      </c>
      <c r="F45" s="17"/>
      <c r="G45" s="17"/>
    </row>
    <row r="46" spans="1:7" x14ac:dyDescent="0.2">
      <c r="A46" s="65"/>
      <c r="B46" s="10" t="s">
        <v>346</v>
      </c>
      <c r="D46" s="9" t="s">
        <v>348</v>
      </c>
      <c r="E46" s="9" t="s">
        <v>347</v>
      </c>
      <c r="F46" s="17"/>
      <c r="G46" s="17"/>
    </row>
    <row r="47" spans="1:7" x14ac:dyDescent="0.2">
      <c r="A47" s="65"/>
      <c r="B47" s="10" t="s">
        <v>353</v>
      </c>
      <c r="D47" s="9" t="s">
        <v>341</v>
      </c>
      <c r="E47" s="9" t="s">
        <v>347</v>
      </c>
      <c r="F47" s="17"/>
      <c r="G47" s="17"/>
    </row>
    <row r="48" spans="1:7" x14ac:dyDescent="0.2">
      <c r="A48" s="65"/>
      <c r="B48" s="10" t="s">
        <v>353</v>
      </c>
      <c r="D48" s="9" t="s">
        <v>354</v>
      </c>
      <c r="E48" s="9" t="s">
        <v>347</v>
      </c>
      <c r="F48" s="17"/>
      <c r="G48" s="17"/>
    </row>
    <row r="49" spans="1:7" x14ac:dyDescent="0.2">
      <c r="A49" s="65"/>
      <c r="B49" s="10" t="s">
        <v>340</v>
      </c>
      <c r="D49" s="9" t="s">
        <v>355</v>
      </c>
      <c r="E49" s="9" t="s">
        <v>347</v>
      </c>
      <c r="F49" s="17"/>
      <c r="G49" s="17"/>
    </row>
    <row r="50" spans="1:7" x14ac:dyDescent="0.2">
      <c r="A50" s="65"/>
      <c r="B50" s="10" t="s">
        <v>344</v>
      </c>
      <c r="D50" s="9" t="s">
        <v>356</v>
      </c>
      <c r="E50" s="9" t="s">
        <v>347</v>
      </c>
      <c r="F50" s="17"/>
      <c r="G50" s="17"/>
    </row>
    <row r="51" spans="1:7" x14ac:dyDescent="0.2">
      <c r="A51" s="65"/>
      <c r="D51" s="17"/>
      <c r="E51" s="17"/>
      <c r="F51" s="17"/>
      <c r="G51" s="17"/>
    </row>
    <row r="52" spans="1:7" ht="15.75" x14ac:dyDescent="0.25">
      <c r="A52" s="68" t="s">
        <v>83</v>
      </c>
      <c r="B52" s="68" t="s">
        <v>118</v>
      </c>
      <c r="C52" s="68" t="s">
        <v>119</v>
      </c>
      <c r="D52" s="68" t="s">
        <v>120</v>
      </c>
      <c r="E52" s="68" t="s">
        <v>121</v>
      </c>
      <c r="F52" s="68" t="s">
        <v>122</v>
      </c>
      <c r="G52" s="68" t="s">
        <v>317</v>
      </c>
    </row>
    <row r="53" spans="1:7" x14ac:dyDescent="0.2">
      <c r="A53" s="18"/>
      <c r="B53" s="24" t="s">
        <v>318</v>
      </c>
      <c r="F53" s="9"/>
    </row>
    <row r="54" spans="1:7" x14ac:dyDescent="0.2">
      <c r="B54" s="34">
        <v>100236693</v>
      </c>
      <c r="C54" s="34">
        <v>101373</v>
      </c>
      <c r="D54" t="s">
        <v>191</v>
      </c>
      <c r="E54" t="s">
        <v>357</v>
      </c>
      <c r="F54" t="s">
        <v>358</v>
      </c>
      <c r="G54" s="35">
        <v>280126601054</v>
      </c>
    </row>
    <row r="55" spans="1:7" x14ac:dyDescent="0.2">
      <c r="B55" s="34">
        <v>100244524</v>
      </c>
      <c r="C55" s="34">
        <v>114166</v>
      </c>
      <c r="D55" t="s">
        <v>191</v>
      </c>
      <c r="F55" t="s">
        <v>358</v>
      </c>
      <c r="G55" s="35">
        <v>280126810320</v>
      </c>
    </row>
    <row r="56" spans="1:7" x14ac:dyDescent="0.2">
      <c r="B56" s="34">
        <v>100246505</v>
      </c>
      <c r="C56" s="34">
        <v>116235</v>
      </c>
      <c r="D56" t="s">
        <v>191</v>
      </c>
      <c r="E56" t="s">
        <v>359</v>
      </c>
      <c r="F56" t="s">
        <v>358</v>
      </c>
      <c r="G56" s="35">
        <v>6060969</v>
      </c>
    </row>
    <row r="57" spans="1:7" x14ac:dyDescent="0.2">
      <c r="B57" s="34">
        <v>100246506</v>
      </c>
      <c r="C57" s="34">
        <v>116236</v>
      </c>
      <c r="D57" t="s">
        <v>191</v>
      </c>
      <c r="E57" t="s">
        <v>360</v>
      </c>
      <c r="F57" t="s">
        <v>358</v>
      </c>
      <c r="G57" s="35">
        <v>6062583</v>
      </c>
    </row>
    <row r="58" spans="1:7" x14ac:dyDescent="0.2">
      <c r="B58" s="34">
        <v>100246507</v>
      </c>
      <c r="C58" s="34">
        <v>116237</v>
      </c>
      <c r="D58" t="s">
        <v>191</v>
      </c>
      <c r="F58" t="s">
        <v>358</v>
      </c>
      <c r="G58" s="35">
        <v>6063925</v>
      </c>
    </row>
    <row r="59" spans="1:7" x14ac:dyDescent="0.2">
      <c r="B59" s="34">
        <v>100246508</v>
      </c>
      <c r="C59" s="34">
        <v>116238</v>
      </c>
      <c r="D59" t="s">
        <v>191</v>
      </c>
      <c r="F59" t="s">
        <v>358</v>
      </c>
      <c r="G59" s="35">
        <v>6064441</v>
      </c>
    </row>
    <row r="60" spans="1:7" x14ac:dyDescent="0.2">
      <c r="B60" s="34">
        <v>100246509</v>
      </c>
      <c r="C60" s="34">
        <v>116239</v>
      </c>
      <c r="D60" t="s">
        <v>191</v>
      </c>
      <c r="E60" t="s">
        <v>360</v>
      </c>
      <c r="F60" t="s">
        <v>358</v>
      </c>
      <c r="G60" s="35">
        <v>6065066</v>
      </c>
    </row>
    <row r="61" spans="1:7" x14ac:dyDescent="0.2">
      <c r="B61" s="34">
        <v>100246510</v>
      </c>
      <c r="C61" s="34">
        <v>116240</v>
      </c>
      <c r="D61" t="s">
        <v>191</v>
      </c>
      <c r="F61" t="s">
        <v>358</v>
      </c>
      <c r="G61" s="35">
        <v>280606005160</v>
      </c>
    </row>
    <row r="62" spans="1:7" x14ac:dyDescent="0.2">
      <c r="B62" s="34">
        <v>100246511</v>
      </c>
      <c r="C62" s="34">
        <v>116241</v>
      </c>
      <c r="D62" t="s">
        <v>191</v>
      </c>
      <c r="F62" t="s">
        <v>358</v>
      </c>
      <c r="G62" s="35">
        <v>280607000180</v>
      </c>
    </row>
    <row r="63" spans="1:7" x14ac:dyDescent="0.2">
      <c r="B63" s="34">
        <v>100246512</v>
      </c>
      <c r="C63" s="34">
        <v>116242</v>
      </c>
      <c r="D63" t="s">
        <v>191</v>
      </c>
      <c r="F63" t="s">
        <v>358</v>
      </c>
      <c r="G63" s="35">
        <v>280126800023</v>
      </c>
    </row>
    <row r="64" spans="1:7" x14ac:dyDescent="0.2">
      <c r="B64" s="34">
        <v>100246513</v>
      </c>
      <c r="C64" s="34">
        <v>116243</v>
      </c>
      <c r="D64" t="s">
        <v>191</v>
      </c>
      <c r="F64" t="s">
        <v>358</v>
      </c>
      <c r="G64" s="35">
        <v>280126800024</v>
      </c>
    </row>
    <row r="65" spans="1:7" x14ac:dyDescent="0.2">
      <c r="B65" s="34">
        <v>100246514</v>
      </c>
      <c r="C65" s="34">
        <v>116244</v>
      </c>
      <c r="D65" t="s">
        <v>191</v>
      </c>
      <c r="F65" t="s">
        <v>358</v>
      </c>
      <c r="G65" s="35">
        <v>280126400672</v>
      </c>
    </row>
    <row r="66" spans="1:7" x14ac:dyDescent="0.2">
      <c r="A66" s="9"/>
      <c r="B66" s="34">
        <v>100246515</v>
      </c>
      <c r="C66" s="34">
        <v>116245</v>
      </c>
      <c r="D66" t="s">
        <v>191</v>
      </c>
      <c r="F66" t="s">
        <v>358</v>
      </c>
      <c r="G66" s="35">
        <v>280126400673</v>
      </c>
    </row>
    <row r="67" spans="1:7" x14ac:dyDescent="0.2">
      <c r="A67" s="9"/>
      <c r="B67" s="34">
        <v>100246516</v>
      </c>
      <c r="C67" s="34">
        <v>116246</v>
      </c>
      <c r="D67" t="s">
        <v>191</v>
      </c>
      <c r="F67" t="s">
        <v>358</v>
      </c>
      <c r="G67" s="35">
        <v>280126700135</v>
      </c>
    </row>
    <row r="68" spans="1:7" x14ac:dyDescent="0.2">
      <c r="B68" s="34">
        <v>100246517</v>
      </c>
      <c r="C68" s="34">
        <v>116247</v>
      </c>
      <c r="D68" t="s">
        <v>191</v>
      </c>
      <c r="F68" t="s">
        <v>358</v>
      </c>
      <c r="G68" s="35">
        <v>280126800024</v>
      </c>
    </row>
    <row r="69" spans="1:7" x14ac:dyDescent="0.2">
      <c r="B69" s="34">
        <v>100246902</v>
      </c>
      <c r="C69" s="34">
        <v>77332</v>
      </c>
      <c r="D69" t="s">
        <v>191</v>
      </c>
      <c r="E69" t="s">
        <v>357</v>
      </c>
      <c r="F69" t="s">
        <v>358</v>
      </c>
      <c r="G69" s="35">
        <v>280126600064</v>
      </c>
    </row>
    <row r="70" spans="1:7" x14ac:dyDescent="0.2">
      <c r="B70" s="34">
        <v>100247852</v>
      </c>
      <c r="C70" s="34" t="s">
        <v>361</v>
      </c>
      <c r="D70" t="s">
        <v>129</v>
      </c>
    </row>
    <row r="71" spans="1:7" x14ac:dyDescent="0.2">
      <c r="B71" s="34">
        <v>100247853</v>
      </c>
      <c r="C71" s="34" t="s">
        <v>362</v>
      </c>
      <c r="D71" t="s">
        <v>129</v>
      </c>
    </row>
    <row r="72" spans="1:7" x14ac:dyDescent="0.2">
      <c r="B72" s="34">
        <v>100247854</v>
      </c>
      <c r="C72" s="34" t="s">
        <v>363</v>
      </c>
      <c r="D72" t="s">
        <v>129</v>
      </c>
    </row>
    <row r="73" spans="1:7" x14ac:dyDescent="0.2">
      <c r="B73" s="34">
        <v>100247855</v>
      </c>
      <c r="C73" s="34" t="s">
        <v>364</v>
      </c>
      <c r="D73" t="s">
        <v>129</v>
      </c>
    </row>
    <row r="74" spans="1:7" x14ac:dyDescent="0.2">
      <c r="B74" s="34">
        <v>100247856</v>
      </c>
      <c r="C74" s="34" t="s">
        <v>365</v>
      </c>
      <c r="D74" t="s">
        <v>129</v>
      </c>
    </row>
    <row r="75" spans="1:7" x14ac:dyDescent="0.2">
      <c r="B75" s="34">
        <v>100247857</v>
      </c>
      <c r="C75" s="34" t="s">
        <v>366</v>
      </c>
      <c r="D75" t="s">
        <v>129</v>
      </c>
    </row>
    <row r="76" spans="1:7" x14ac:dyDescent="0.2">
      <c r="B76" s="34">
        <v>100247858</v>
      </c>
      <c r="C76" s="34" t="s">
        <v>367</v>
      </c>
      <c r="D76" t="s">
        <v>129</v>
      </c>
    </row>
    <row r="77" spans="1:7" x14ac:dyDescent="0.2">
      <c r="B77" s="34">
        <v>100247859</v>
      </c>
      <c r="C77" s="34" t="s">
        <v>368</v>
      </c>
      <c r="D77" t="s">
        <v>129</v>
      </c>
    </row>
    <row r="78" spans="1:7" x14ac:dyDescent="0.2">
      <c r="B78" s="34">
        <v>100247860</v>
      </c>
      <c r="C78" s="34" t="s">
        <v>369</v>
      </c>
      <c r="D78" t="s">
        <v>129</v>
      </c>
    </row>
    <row r="79" spans="1:7" x14ac:dyDescent="0.2">
      <c r="B79" s="34">
        <v>100247861</v>
      </c>
      <c r="C79" s="34" t="s">
        <v>370</v>
      </c>
      <c r="D79" t="s">
        <v>129</v>
      </c>
    </row>
    <row r="80" spans="1:7" x14ac:dyDescent="0.2">
      <c r="B80" s="34">
        <v>100247862</v>
      </c>
      <c r="C80" s="34" t="s">
        <v>371</v>
      </c>
      <c r="D80" t="s">
        <v>129</v>
      </c>
    </row>
    <row r="81" spans="1:7" x14ac:dyDescent="0.2">
      <c r="B81" s="34">
        <v>100247863</v>
      </c>
      <c r="C81" s="34" t="s">
        <v>372</v>
      </c>
      <c r="D81" t="s">
        <v>129</v>
      </c>
    </row>
    <row r="82" spans="1:7" x14ac:dyDescent="0.2">
      <c r="B82" s="34">
        <v>100247864</v>
      </c>
      <c r="C82" s="34" t="s">
        <v>373</v>
      </c>
      <c r="D82" t="s">
        <v>129</v>
      </c>
    </row>
    <row r="83" spans="1:7" x14ac:dyDescent="0.2">
      <c r="B83" s="34">
        <v>100247865</v>
      </c>
      <c r="C83" s="34" t="s">
        <v>374</v>
      </c>
      <c r="D83" t="s">
        <v>129</v>
      </c>
    </row>
    <row r="84" spans="1:7" x14ac:dyDescent="0.2">
      <c r="B84" s="34">
        <v>100247866</v>
      </c>
      <c r="C84" s="34" t="s">
        <v>375</v>
      </c>
      <c r="D84" t="s">
        <v>129</v>
      </c>
    </row>
    <row r="85" spans="1:7" x14ac:dyDescent="0.2">
      <c r="B85" s="34">
        <v>100247867</v>
      </c>
      <c r="C85" s="34" t="s">
        <v>376</v>
      </c>
      <c r="D85" t="s">
        <v>129</v>
      </c>
    </row>
    <row r="87" spans="1:7" ht="15.75" x14ac:dyDescent="0.25">
      <c r="A87" s="68" t="s">
        <v>89</v>
      </c>
      <c r="B87" s="68" t="s">
        <v>118</v>
      </c>
      <c r="C87" s="68" t="s">
        <v>119</v>
      </c>
      <c r="D87" s="68" t="s">
        <v>120</v>
      </c>
      <c r="E87" s="68" t="s">
        <v>121</v>
      </c>
      <c r="F87" s="68" t="s">
        <v>122</v>
      </c>
      <c r="G87" s="68" t="s">
        <v>317</v>
      </c>
    </row>
    <row r="88" spans="1:7" x14ac:dyDescent="0.2">
      <c r="A88" s="18"/>
      <c r="B88" s="24" t="s">
        <v>318</v>
      </c>
      <c r="F88" s="9"/>
    </row>
    <row r="89" spans="1:7" x14ac:dyDescent="0.2">
      <c r="B89" s="34">
        <v>100408258</v>
      </c>
      <c r="C89" s="34" t="s">
        <v>377</v>
      </c>
      <c r="D89" t="s">
        <v>378</v>
      </c>
      <c r="G89" s="17">
        <v>0</v>
      </c>
    </row>
    <row r="90" spans="1:7" x14ac:dyDescent="0.2">
      <c r="B90" s="34">
        <v>100408259</v>
      </c>
      <c r="C90" s="34" t="s">
        <v>379</v>
      </c>
      <c r="D90" t="s">
        <v>167</v>
      </c>
      <c r="G90" s="17">
        <v>0</v>
      </c>
    </row>
    <row r="91" spans="1:7" x14ac:dyDescent="0.2">
      <c r="B91" s="34">
        <v>100408260</v>
      </c>
      <c r="C91" s="34" t="s">
        <v>380</v>
      </c>
      <c r="D91" t="s">
        <v>378</v>
      </c>
      <c r="G91" s="17">
        <v>0</v>
      </c>
    </row>
    <row r="92" spans="1:7" x14ac:dyDescent="0.2">
      <c r="B92" s="34">
        <v>100408261</v>
      </c>
      <c r="C92" s="34" t="s">
        <v>381</v>
      </c>
      <c r="D92" t="s">
        <v>378</v>
      </c>
      <c r="G92" s="17">
        <v>0</v>
      </c>
    </row>
    <row r="93" spans="1:7" x14ac:dyDescent="0.2">
      <c r="B93" s="34">
        <v>100408262</v>
      </c>
      <c r="C93" s="34" t="s">
        <v>382</v>
      </c>
      <c r="D93" t="s">
        <v>191</v>
      </c>
      <c r="G93" s="17">
        <v>0</v>
      </c>
    </row>
    <row r="94" spans="1:7" x14ac:dyDescent="0.2">
      <c r="B94" s="34">
        <v>100408263</v>
      </c>
      <c r="C94" s="34" t="s">
        <v>383</v>
      </c>
      <c r="D94" t="s">
        <v>191</v>
      </c>
      <c r="G94" s="17">
        <v>0</v>
      </c>
    </row>
    <row r="95" spans="1:7" x14ac:dyDescent="0.2">
      <c r="B95" s="34">
        <v>100409056</v>
      </c>
      <c r="C95" s="34" t="s">
        <v>384</v>
      </c>
      <c r="D95" t="s">
        <v>167</v>
      </c>
      <c r="G95" s="17">
        <v>0</v>
      </c>
    </row>
    <row r="96" spans="1:7" x14ac:dyDescent="0.2">
      <c r="B96" s="34">
        <v>100492410</v>
      </c>
      <c r="C96" s="34">
        <v>1892</v>
      </c>
      <c r="D96" t="s">
        <v>385</v>
      </c>
      <c r="F96" t="s">
        <v>386</v>
      </c>
      <c r="G96" s="17">
        <v>0</v>
      </c>
    </row>
    <row r="97" spans="1:7" x14ac:dyDescent="0.2">
      <c r="B97" s="34">
        <v>100493119</v>
      </c>
      <c r="C97" s="34">
        <v>500613</v>
      </c>
      <c r="D97" t="s">
        <v>191</v>
      </c>
      <c r="F97" t="s">
        <v>387</v>
      </c>
      <c r="G97" s="17">
        <v>0</v>
      </c>
    </row>
    <row r="98" spans="1:7" x14ac:dyDescent="0.2">
      <c r="B98" s="34">
        <v>100493120</v>
      </c>
      <c r="C98" s="34">
        <v>500614</v>
      </c>
      <c r="D98" t="s">
        <v>191</v>
      </c>
      <c r="F98" t="s">
        <v>388</v>
      </c>
      <c r="G98" s="17">
        <v>0</v>
      </c>
    </row>
    <row r="99" spans="1:7" x14ac:dyDescent="0.2">
      <c r="B99" s="34">
        <v>100493121</v>
      </c>
      <c r="C99" s="34">
        <v>500615</v>
      </c>
      <c r="D99" t="s">
        <v>191</v>
      </c>
      <c r="F99" t="s">
        <v>388</v>
      </c>
      <c r="G99" s="17">
        <v>0</v>
      </c>
    </row>
    <row r="100" spans="1:7" x14ac:dyDescent="0.2">
      <c r="B100" s="34">
        <v>100493824</v>
      </c>
      <c r="C100" s="34">
        <v>502282</v>
      </c>
      <c r="D100" t="s">
        <v>191</v>
      </c>
      <c r="F100" t="s">
        <v>389</v>
      </c>
      <c r="G100" s="17">
        <v>0</v>
      </c>
    </row>
    <row r="101" spans="1:7" x14ac:dyDescent="0.2">
      <c r="B101" s="34">
        <v>100494023</v>
      </c>
      <c r="C101" s="34">
        <v>502656</v>
      </c>
      <c r="D101" t="s">
        <v>129</v>
      </c>
      <c r="F101" t="s">
        <v>358</v>
      </c>
      <c r="G101" s="17">
        <v>0</v>
      </c>
    </row>
    <row r="103" spans="1:7" ht="15.75" x14ac:dyDescent="0.25">
      <c r="A103" s="68" t="s">
        <v>103</v>
      </c>
      <c r="B103" s="68" t="s">
        <v>118</v>
      </c>
      <c r="C103" s="68" t="s">
        <v>119</v>
      </c>
      <c r="D103" s="68" t="s">
        <v>120</v>
      </c>
      <c r="E103" s="68" t="s">
        <v>121</v>
      </c>
      <c r="F103" s="68" t="s">
        <v>122</v>
      </c>
      <c r="G103" s="68" t="s">
        <v>317</v>
      </c>
    </row>
    <row r="104" spans="1:7" x14ac:dyDescent="0.2">
      <c r="A104" s="18"/>
      <c r="B104" s="24" t="s">
        <v>318</v>
      </c>
      <c r="F104" s="9"/>
    </row>
    <row r="105" spans="1:7" x14ac:dyDescent="0.2">
      <c r="B105" s="34">
        <v>100398720</v>
      </c>
      <c r="C105" s="34" t="s">
        <v>390</v>
      </c>
      <c r="D105" t="s">
        <v>391</v>
      </c>
    </row>
    <row r="106" spans="1:7" x14ac:dyDescent="0.2">
      <c r="B106" s="34">
        <v>100398721</v>
      </c>
      <c r="C106" s="34" t="s">
        <v>392</v>
      </c>
      <c r="D106" t="s">
        <v>391</v>
      </c>
    </row>
    <row r="107" spans="1:7" x14ac:dyDescent="0.2">
      <c r="B107" s="34">
        <v>100398724</v>
      </c>
      <c r="C107" s="34" t="s">
        <v>393</v>
      </c>
      <c r="D107" t="s">
        <v>391</v>
      </c>
    </row>
    <row r="108" spans="1:7" x14ac:dyDescent="0.2">
      <c r="B108" s="34">
        <v>100398726</v>
      </c>
      <c r="C108" s="34" t="s">
        <v>394</v>
      </c>
      <c r="D108" t="s">
        <v>129</v>
      </c>
    </row>
    <row r="109" spans="1:7" x14ac:dyDescent="0.2">
      <c r="B109" s="34">
        <v>100398731</v>
      </c>
      <c r="C109" s="34" t="s">
        <v>395</v>
      </c>
      <c r="D109" t="s">
        <v>129</v>
      </c>
    </row>
    <row r="110" spans="1:7" x14ac:dyDescent="0.2">
      <c r="B110" s="34">
        <v>100398736</v>
      </c>
      <c r="C110" s="34" t="s">
        <v>396</v>
      </c>
      <c r="D110" t="s">
        <v>391</v>
      </c>
    </row>
    <row r="111" spans="1:7" x14ac:dyDescent="0.2">
      <c r="B111" s="34">
        <v>100398737</v>
      </c>
      <c r="C111" s="34" t="s">
        <v>397</v>
      </c>
      <c r="D111" t="s">
        <v>391</v>
      </c>
    </row>
    <row r="112" spans="1:7" x14ac:dyDescent="0.2">
      <c r="B112" s="34">
        <v>100398738</v>
      </c>
      <c r="C112" s="34" t="s">
        <v>398</v>
      </c>
    </row>
    <row r="113" spans="2:7" x14ac:dyDescent="0.2">
      <c r="B113" s="85" t="s">
        <v>399</v>
      </c>
      <c r="D113" s="10" t="s">
        <v>400</v>
      </c>
      <c r="G113" s="85" t="s">
        <v>401</v>
      </c>
    </row>
    <row r="114" spans="2:7" x14ac:dyDescent="0.2">
      <c r="B114" s="85" t="s">
        <v>337</v>
      </c>
      <c r="D114" s="10" t="s">
        <v>348</v>
      </c>
      <c r="G114" s="85" t="s">
        <v>402</v>
      </c>
    </row>
    <row r="115" spans="2:7" x14ac:dyDescent="0.2">
      <c r="B115" s="85" t="s">
        <v>335</v>
      </c>
      <c r="D115" s="10" t="s">
        <v>354</v>
      </c>
      <c r="G115" s="85" t="s">
        <v>403</v>
      </c>
    </row>
    <row r="116" spans="2:7" x14ac:dyDescent="0.2">
      <c r="B116" s="198" t="s">
        <v>404</v>
      </c>
      <c r="D116" s="10" t="s">
        <v>320</v>
      </c>
      <c r="G116" s="85" t="s">
        <v>405</v>
      </c>
    </row>
    <row r="117" spans="2:7" x14ac:dyDescent="0.2">
      <c r="B117" s="85" t="s">
        <v>344</v>
      </c>
      <c r="D117" s="10" t="s">
        <v>356</v>
      </c>
      <c r="G117" s="85" t="s">
        <v>343</v>
      </c>
    </row>
    <row r="118" spans="2:7" x14ac:dyDescent="0.2">
      <c r="B118" s="85" t="s">
        <v>406</v>
      </c>
      <c r="D118" s="10" t="s">
        <v>348</v>
      </c>
      <c r="G118" s="85" t="s">
        <v>407</v>
      </c>
    </row>
    <row r="119" spans="2:7" x14ac:dyDescent="0.2">
      <c r="B119" s="198" t="s">
        <v>408</v>
      </c>
      <c r="D119" s="10" t="s">
        <v>348</v>
      </c>
      <c r="G119" s="85" t="s">
        <v>409</v>
      </c>
    </row>
    <row r="120" spans="2:7" x14ac:dyDescent="0.2">
      <c r="B120" s="198" t="s">
        <v>404</v>
      </c>
      <c r="D120" s="10" t="s">
        <v>348</v>
      </c>
      <c r="G120" s="85" t="s">
        <v>410</v>
      </c>
    </row>
    <row r="121" spans="2:7" x14ac:dyDescent="0.2">
      <c r="B121" s="85" t="s">
        <v>340</v>
      </c>
      <c r="D121" s="10" t="s">
        <v>411</v>
      </c>
      <c r="G121" s="85" t="s">
        <v>412</v>
      </c>
    </row>
    <row r="122" spans="2:7" x14ac:dyDescent="0.2">
      <c r="B122" s="85" t="s">
        <v>344</v>
      </c>
      <c r="D122" s="10" t="s">
        <v>413</v>
      </c>
      <c r="G122" s="85" t="s">
        <v>414</v>
      </c>
    </row>
    <row r="123" spans="2:7" x14ac:dyDescent="0.2">
      <c r="B123" s="85" t="s">
        <v>415</v>
      </c>
      <c r="D123" s="10" t="s">
        <v>416</v>
      </c>
      <c r="G123" s="85" t="s">
        <v>417</v>
      </c>
    </row>
    <row r="124" spans="2:7" x14ac:dyDescent="0.2">
      <c r="B124" s="85" t="s">
        <v>415</v>
      </c>
      <c r="D124" s="10" t="s">
        <v>416</v>
      </c>
      <c r="G124" s="85" t="s">
        <v>418</v>
      </c>
    </row>
    <row r="125" spans="2:7" x14ac:dyDescent="0.2">
      <c r="B125" s="85" t="s">
        <v>415</v>
      </c>
      <c r="D125" s="10" t="s">
        <v>416</v>
      </c>
      <c r="G125" s="85" t="s">
        <v>419</v>
      </c>
    </row>
    <row r="126" spans="2:7" x14ac:dyDescent="0.2">
      <c r="B126" s="85" t="s">
        <v>415</v>
      </c>
      <c r="D126" s="10" t="s">
        <v>191</v>
      </c>
      <c r="G126" s="85" t="s">
        <v>420</v>
      </c>
    </row>
    <row r="127" spans="2:7" x14ac:dyDescent="0.2">
      <c r="B127" s="85" t="s">
        <v>323</v>
      </c>
      <c r="D127" s="10" t="s">
        <v>320</v>
      </c>
      <c r="G127" s="85" t="s">
        <v>421</v>
      </c>
    </row>
    <row r="128" spans="2:7" x14ac:dyDescent="0.2">
      <c r="B128" s="85" t="s">
        <v>323</v>
      </c>
      <c r="D128" s="10" t="s">
        <v>338</v>
      </c>
      <c r="G128" s="198" t="s">
        <v>422</v>
      </c>
    </row>
    <row r="129" spans="1:7" x14ac:dyDescent="0.2">
      <c r="B129" s="198" t="s">
        <v>344</v>
      </c>
      <c r="D129" s="10" t="s">
        <v>341</v>
      </c>
      <c r="G129" s="85" t="s">
        <v>423</v>
      </c>
    </row>
    <row r="130" spans="1:7" x14ac:dyDescent="0.2">
      <c r="B130" s="85" t="s">
        <v>424</v>
      </c>
      <c r="D130" s="10" t="s">
        <v>338</v>
      </c>
      <c r="G130" s="85" t="s">
        <v>425</v>
      </c>
    </row>
    <row r="131" spans="1:7" x14ac:dyDescent="0.2">
      <c r="B131" s="85" t="s">
        <v>331</v>
      </c>
      <c r="D131" s="10" t="s">
        <v>426</v>
      </c>
      <c r="G131" s="85" t="s">
        <v>427</v>
      </c>
    </row>
    <row r="133" spans="1:7" x14ac:dyDescent="0.2">
      <c r="A133" s="19" t="s">
        <v>110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  <headerFooter>
    <oddFooter>&amp;C_x000D_&amp;1#&amp;"Aptos"&amp;10&amp;K000000 C1 - Interne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062"/>
  <sheetViews>
    <sheetView showGridLines="0" workbookViewId="0">
      <pane ySplit="25" topLeftCell="A26" activePane="bottomLeft" state="frozen"/>
      <selection pane="bottomLeft" activeCell="A27" sqref="A27"/>
    </sheetView>
  </sheetViews>
  <sheetFormatPr baseColWidth="10" defaultColWidth="11.42578125" defaultRowHeight="12.75" x14ac:dyDescent="0.2"/>
  <cols>
    <col min="1" max="1" width="32.42578125" customWidth="1"/>
    <col min="2" max="4" width="27.7109375" customWidth="1"/>
    <col min="5" max="5" width="27.7109375" style="33" customWidth="1"/>
    <col min="6" max="6" width="27.7109375" customWidth="1"/>
  </cols>
  <sheetData>
    <row r="1" spans="1:8" s="39" customFormat="1" ht="23.25" x14ac:dyDescent="0.35">
      <c r="A1" s="38" t="s">
        <v>428</v>
      </c>
      <c r="E1" s="50"/>
    </row>
    <row r="2" spans="1:8" s="39" customFormat="1" x14ac:dyDescent="0.2">
      <c r="E2" s="50"/>
    </row>
    <row r="3" spans="1:8" s="39" customFormat="1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8" s="39" customFormat="1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8" s="39" customFormat="1" ht="18" customHeight="1" x14ac:dyDescent="0.2">
      <c r="A5" s="41" t="s">
        <v>429</v>
      </c>
      <c r="B5" s="199"/>
      <c r="C5" s="199"/>
      <c r="D5" s="199"/>
      <c r="E5" s="199"/>
      <c r="F5" s="199"/>
    </row>
    <row r="6" spans="1:8" s="39" customFormat="1" ht="18" customHeight="1" x14ac:dyDescent="0.2">
      <c r="A6" s="124" t="s">
        <v>430</v>
      </c>
      <c r="B6" s="193">
        <v>1</v>
      </c>
      <c r="C6" s="193" t="s">
        <v>431</v>
      </c>
      <c r="D6" s="193">
        <v>22</v>
      </c>
      <c r="E6" s="193" t="s">
        <v>432</v>
      </c>
      <c r="F6" s="193">
        <v>21</v>
      </c>
    </row>
    <row r="7" spans="1:8" s="39" customFormat="1" ht="18" customHeight="1" x14ac:dyDescent="0.2">
      <c r="A7" s="124" t="s">
        <v>433</v>
      </c>
      <c r="B7" s="193">
        <v>1</v>
      </c>
      <c r="C7" s="193" t="s">
        <v>434</v>
      </c>
      <c r="D7" s="193">
        <v>16</v>
      </c>
      <c r="E7" s="193" t="s">
        <v>435</v>
      </c>
      <c r="F7" s="193">
        <v>10</v>
      </c>
    </row>
    <row r="8" spans="1:8" s="39" customFormat="1" ht="18" customHeight="1" x14ac:dyDescent="0.2">
      <c r="A8" s="124" t="s">
        <v>436</v>
      </c>
      <c r="B8" s="193" t="s">
        <v>437</v>
      </c>
      <c r="C8" s="193" t="s">
        <v>438</v>
      </c>
      <c r="D8" s="193" t="s">
        <v>439</v>
      </c>
      <c r="E8" s="193">
        <v>5853</v>
      </c>
      <c r="F8" s="193">
        <v>4200</v>
      </c>
    </row>
    <row r="9" spans="1:8" s="39" customFormat="1" ht="18" customHeight="1" x14ac:dyDescent="0.2">
      <c r="A9" s="124" t="s">
        <v>440</v>
      </c>
      <c r="B9" s="193">
        <v>0</v>
      </c>
      <c r="C9" s="193">
        <v>57</v>
      </c>
      <c r="D9" s="193">
        <v>105</v>
      </c>
      <c r="E9" s="193">
        <v>118</v>
      </c>
      <c r="F9" s="193">
        <v>65</v>
      </c>
    </row>
    <row r="10" spans="1:8" s="39" customFormat="1" ht="18" customHeight="1" x14ac:dyDescent="0.2">
      <c r="A10" s="124" t="s">
        <v>441</v>
      </c>
      <c r="B10" s="193"/>
      <c r="C10" s="193"/>
      <c r="D10" s="193" t="s">
        <v>442</v>
      </c>
      <c r="E10" s="193"/>
      <c r="F10" s="193"/>
    </row>
    <row r="11" spans="1:8" ht="38.25" customHeight="1" x14ac:dyDescent="0.3">
      <c r="A11" s="53" t="s">
        <v>73</v>
      </c>
      <c r="B11" s="192">
        <v>0</v>
      </c>
      <c r="C11" s="192">
        <v>0</v>
      </c>
      <c r="D11" s="192">
        <v>0</v>
      </c>
      <c r="E11" s="192">
        <v>0</v>
      </c>
      <c r="F11" s="192">
        <v>0</v>
      </c>
    </row>
    <row r="12" spans="1:8" s="39" customFormat="1" ht="15" x14ac:dyDescent="0.25">
      <c r="A12" s="56"/>
      <c r="B12" s="56"/>
      <c r="C12" s="56"/>
      <c r="D12" s="56"/>
      <c r="E12" s="56"/>
      <c r="F12" s="56"/>
      <c r="G12" s="56"/>
      <c r="H12" s="56"/>
    </row>
    <row r="13" spans="1:8" s="39" customFormat="1" ht="15" x14ac:dyDescent="0.25">
      <c r="A13" s="56"/>
      <c r="B13" s="56"/>
      <c r="C13" s="56"/>
      <c r="D13" s="56"/>
      <c r="E13" s="56"/>
      <c r="F13" s="56"/>
      <c r="G13" s="56"/>
      <c r="H13" s="56"/>
    </row>
    <row r="14" spans="1:8" s="39" customFormat="1" ht="15" x14ac:dyDescent="0.25">
      <c r="A14" s="56"/>
      <c r="B14" s="56"/>
      <c r="C14" s="56"/>
      <c r="D14" s="56"/>
      <c r="E14" s="56"/>
      <c r="F14" s="56"/>
      <c r="G14" s="56"/>
      <c r="H14" s="56"/>
    </row>
    <row r="15" spans="1:8" s="39" customFormat="1" ht="15" x14ac:dyDescent="0.25">
      <c r="A15" s="56"/>
      <c r="B15" s="56"/>
      <c r="C15" s="56"/>
      <c r="D15" s="56"/>
      <c r="E15" s="56"/>
      <c r="F15" s="56"/>
      <c r="G15" s="56"/>
      <c r="H15" s="56"/>
    </row>
    <row r="16" spans="1:8" s="39" customFormat="1" ht="12" customHeight="1" x14ac:dyDescent="0.25">
      <c r="A16" s="56"/>
      <c r="B16" s="56"/>
      <c r="C16" s="56"/>
      <c r="D16" s="56"/>
      <c r="E16" s="56"/>
      <c r="F16" s="56"/>
      <c r="G16" s="56"/>
      <c r="H16" s="56"/>
    </row>
    <row r="17" spans="1:8" s="39" customFormat="1" ht="12" customHeight="1" x14ac:dyDescent="0.25">
      <c r="A17" s="56"/>
      <c r="B17" s="56"/>
      <c r="C17" s="56"/>
      <c r="D17" s="56"/>
      <c r="E17" s="56"/>
      <c r="F17" s="56"/>
      <c r="G17" s="56"/>
      <c r="H17" s="56"/>
    </row>
    <row r="18" spans="1:8" s="39" customFormat="1" ht="15" x14ac:dyDescent="0.25">
      <c r="A18" s="56"/>
      <c r="B18" s="56"/>
      <c r="C18" s="56"/>
      <c r="D18" s="56"/>
      <c r="E18" s="56"/>
      <c r="F18" s="56"/>
      <c r="G18" s="56"/>
      <c r="H18" s="56"/>
    </row>
    <row r="19" spans="1:8" s="39" customFormat="1" ht="15" x14ac:dyDescent="0.25">
      <c r="A19" s="56"/>
      <c r="B19" s="56"/>
      <c r="C19" s="56"/>
      <c r="D19" s="56"/>
      <c r="E19" s="56"/>
      <c r="F19" s="56"/>
      <c r="G19" s="56"/>
      <c r="H19" s="56"/>
    </row>
    <row r="20" spans="1:8" s="39" customFormat="1" ht="15" x14ac:dyDescent="0.25">
      <c r="A20" s="56"/>
      <c r="B20" s="56"/>
      <c r="C20" s="56"/>
      <c r="D20" s="56"/>
      <c r="E20" s="56"/>
      <c r="F20" s="56"/>
      <c r="G20" s="56"/>
      <c r="H20" s="56"/>
    </row>
    <row r="21" spans="1:8" s="39" customFormat="1" ht="15" x14ac:dyDescent="0.25">
      <c r="A21" s="56"/>
      <c r="B21" s="56"/>
      <c r="C21" s="56"/>
      <c r="D21" s="56"/>
      <c r="E21" s="56"/>
      <c r="F21" s="56"/>
      <c r="G21" s="56"/>
      <c r="H21" s="56"/>
    </row>
    <row r="22" spans="1:8" s="39" customFormat="1" ht="15" x14ac:dyDescent="0.25">
      <c r="A22" s="56"/>
      <c r="B22" s="56"/>
      <c r="C22" s="56"/>
      <c r="D22" s="56"/>
      <c r="E22" s="56"/>
      <c r="F22" s="56"/>
      <c r="G22" s="56"/>
      <c r="H22" s="56"/>
    </row>
    <row r="23" spans="1:8" s="39" customFormat="1" ht="15" x14ac:dyDescent="0.25">
      <c r="A23" s="56"/>
      <c r="B23" s="56"/>
      <c r="C23" s="56"/>
      <c r="D23" s="56"/>
      <c r="E23" s="56"/>
      <c r="F23" s="56"/>
      <c r="G23" s="56"/>
      <c r="H23" s="56"/>
    </row>
    <row r="24" spans="1:8" s="39" customFormat="1" ht="15" x14ac:dyDescent="0.25">
      <c r="A24" s="56"/>
      <c r="B24" s="56"/>
      <c r="C24" s="56"/>
      <c r="D24" s="56"/>
      <c r="E24" s="56"/>
      <c r="F24" s="56"/>
      <c r="G24" s="56"/>
      <c r="H24" s="56"/>
    </row>
    <row r="25" spans="1:8" ht="15" x14ac:dyDescent="0.25">
      <c r="A25" s="56"/>
      <c r="B25" s="56"/>
      <c r="C25" s="56"/>
      <c r="D25" s="56"/>
      <c r="E25" s="56"/>
      <c r="F25" s="56"/>
      <c r="G25" s="56"/>
      <c r="H25" s="56"/>
    </row>
    <row r="26" spans="1:8" ht="26.25" customHeight="1" x14ac:dyDescent="0.25">
      <c r="A26" s="56"/>
      <c r="B26" s="56"/>
      <c r="C26" s="56"/>
      <c r="D26" s="56"/>
      <c r="E26" s="56"/>
      <c r="F26" s="56"/>
      <c r="G26" s="56"/>
      <c r="H26" s="56"/>
    </row>
    <row r="27" spans="1:8" ht="26.25" customHeight="1" x14ac:dyDescent="0.25">
      <c r="A27" s="26" t="s">
        <v>110</v>
      </c>
      <c r="B27" s="55"/>
      <c r="C27" s="56"/>
      <c r="D27" s="56"/>
      <c r="E27" s="57"/>
      <c r="F27" s="56"/>
    </row>
    <row r="28" spans="1:8" ht="26.25" customHeight="1" x14ac:dyDescent="0.25">
      <c r="A28" s="54"/>
      <c r="B28" s="55"/>
      <c r="C28" s="56"/>
      <c r="D28" s="56"/>
      <c r="E28" s="57"/>
      <c r="F28" s="56"/>
    </row>
    <row r="30" spans="1:8" x14ac:dyDescent="0.2">
      <c r="F30" s="34"/>
    </row>
    <row r="31" spans="1:8" x14ac:dyDescent="0.2">
      <c r="F31" s="34"/>
    </row>
    <row r="32" spans="1:8" x14ac:dyDescent="0.2">
      <c r="F32" s="34"/>
    </row>
    <row r="33" spans="6:6" x14ac:dyDescent="0.2">
      <c r="F33" s="34"/>
    </row>
    <row r="34" spans="6:6" x14ac:dyDescent="0.2">
      <c r="F34" s="34"/>
    </row>
    <row r="35" spans="6:6" x14ac:dyDescent="0.2">
      <c r="F35" s="34"/>
    </row>
    <row r="36" spans="6:6" x14ac:dyDescent="0.2">
      <c r="F36" s="34"/>
    </row>
    <row r="37" spans="6:6" x14ac:dyDescent="0.2">
      <c r="F37" s="34"/>
    </row>
    <row r="38" spans="6:6" x14ac:dyDescent="0.2">
      <c r="F38" s="34"/>
    </row>
    <row r="39" spans="6:6" x14ac:dyDescent="0.2">
      <c r="F39" s="34"/>
    </row>
    <row r="40" spans="6:6" x14ac:dyDescent="0.2">
      <c r="F40" s="34"/>
    </row>
    <row r="41" spans="6:6" x14ac:dyDescent="0.2">
      <c r="F41" s="34"/>
    </row>
    <row r="42" spans="6:6" x14ac:dyDescent="0.2">
      <c r="F42" s="34"/>
    </row>
    <row r="43" spans="6:6" x14ac:dyDescent="0.2">
      <c r="F43" s="34"/>
    </row>
    <row r="44" spans="6:6" x14ac:dyDescent="0.2">
      <c r="F44" s="34"/>
    </row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  <row r="1049" ht="12.75" customHeight="1" x14ac:dyDescent="0.2"/>
    <row r="1050" ht="12.75" customHeight="1" x14ac:dyDescent="0.2"/>
    <row r="1051" ht="12.75" customHeight="1" x14ac:dyDescent="0.2"/>
    <row r="1052" ht="12.75" customHeight="1" x14ac:dyDescent="0.2"/>
    <row r="1053" ht="12.75" customHeight="1" x14ac:dyDescent="0.2"/>
    <row r="1054" ht="12.75" customHeight="1" x14ac:dyDescent="0.2"/>
    <row r="1055" ht="12.75" customHeight="1" x14ac:dyDescent="0.2"/>
    <row r="1056" ht="12.75" customHeight="1" x14ac:dyDescent="0.2"/>
    <row r="1057" ht="12.75" customHeight="1" x14ac:dyDescent="0.2"/>
    <row r="1058" ht="12.75" customHeight="1" x14ac:dyDescent="0.2"/>
    <row r="1059" ht="12.75" customHeight="1" x14ac:dyDescent="0.2"/>
    <row r="1060" ht="12.75" customHeight="1" x14ac:dyDescent="0.2"/>
    <row r="1061" ht="12.75" customHeight="1" x14ac:dyDescent="0.2"/>
    <row r="1062" ht="12.75" customHeight="1" x14ac:dyDescent="0.2"/>
    <row r="1063" ht="12.75" customHeight="1" x14ac:dyDescent="0.2"/>
    <row r="1064" ht="12.75" customHeight="1" x14ac:dyDescent="0.2"/>
    <row r="1065" ht="12.75" customHeight="1" x14ac:dyDescent="0.2"/>
    <row r="1066" ht="12.75" customHeight="1" x14ac:dyDescent="0.2"/>
    <row r="1067" ht="12.75" customHeight="1" x14ac:dyDescent="0.2"/>
    <row r="1068" ht="12.75" customHeight="1" x14ac:dyDescent="0.2"/>
    <row r="1069" ht="12.75" customHeight="1" x14ac:dyDescent="0.2"/>
    <row r="1070" ht="12.75" customHeight="1" x14ac:dyDescent="0.2"/>
    <row r="1071" ht="12.75" customHeight="1" x14ac:dyDescent="0.2"/>
    <row r="1072" ht="12.75" customHeight="1" x14ac:dyDescent="0.2"/>
    <row r="1073" ht="12.75" customHeight="1" x14ac:dyDescent="0.2"/>
    <row r="1074" ht="12.75" customHeight="1" x14ac:dyDescent="0.2"/>
    <row r="1075" ht="12.75" customHeight="1" x14ac:dyDescent="0.2"/>
    <row r="1076" ht="12.75" customHeight="1" x14ac:dyDescent="0.2"/>
    <row r="1077" ht="12.75" customHeight="1" x14ac:dyDescent="0.2"/>
    <row r="1078" ht="12.75" customHeight="1" x14ac:dyDescent="0.2"/>
    <row r="1079" ht="12.75" customHeight="1" x14ac:dyDescent="0.2"/>
    <row r="1080" ht="12.75" customHeight="1" x14ac:dyDescent="0.2"/>
    <row r="1081" ht="12.75" customHeight="1" x14ac:dyDescent="0.2"/>
    <row r="1082" ht="12.75" customHeight="1" x14ac:dyDescent="0.2"/>
    <row r="1083" ht="12.75" customHeight="1" x14ac:dyDescent="0.2"/>
    <row r="1084" ht="12.75" customHeight="1" x14ac:dyDescent="0.2"/>
    <row r="1085" ht="12.75" customHeight="1" x14ac:dyDescent="0.2"/>
    <row r="1086" ht="12.75" customHeight="1" x14ac:dyDescent="0.2"/>
    <row r="1087" ht="12.75" customHeight="1" x14ac:dyDescent="0.2"/>
    <row r="1088" ht="12.75" customHeight="1" x14ac:dyDescent="0.2"/>
    <row r="1089" ht="12.75" customHeight="1" x14ac:dyDescent="0.2"/>
    <row r="1090" ht="12.75" customHeight="1" x14ac:dyDescent="0.2"/>
    <row r="1091" ht="12.75" customHeight="1" x14ac:dyDescent="0.2"/>
    <row r="1092" ht="12.75" customHeight="1" x14ac:dyDescent="0.2"/>
    <row r="1093" ht="12.75" customHeight="1" x14ac:dyDescent="0.2"/>
    <row r="1094" ht="12.75" customHeight="1" x14ac:dyDescent="0.2"/>
    <row r="1095" ht="12.75" customHeight="1" x14ac:dyDescent="0.2"/>
    <row r="1096" ht="12.75" customHeight="1" x14ac:dyDescent="0.2"/>
    <row r="1097" ht="12.75" customHeight="1" x14ac:dyDescent="0.2"/>
    <row r="1098" ht="12.75" customHeight="1" x14ac:dyDescent="0.2"/>
    <row r="1099" ht="12.75" customHeight="1" x14ac:dyDescent="0.2"/>
    <row r="1100" ht="12.75" customHeight="1" x14ac:dyDescent="0.2"/>
    <row r="1101" ht="12.75" customHeight="1" x14ac:dyDescent="0.2"/>
    <row r="1102" ht="12.75" customHeight="1" x14ac:dyDescent="0.2"/>
    <row r="1103" ht="12.75" customHeight="1" x14ac:dyDescent="0.2"/>
    <row r="1104" ht="12.75" customHeight="1" x14ac:dyDescent="0.2"/>
    <row r="1105" ht="12.75" customHeight="1" x14ac:dyDescent="0.2"/>
    <row r="1106" ht="12.75" customHeight="1" x14ac:dyDescent="0.2"/>
    <row r="1107" ht="12.75" customHeight="1" x14ac:dyDescent="0.2"/>
    <row r="1108" ht="12.75" customHeight="1" x14ac:dyDescent="0.2"/>
    <row r="1109" ht="12.75" customHeight="1" x14ac:dyDescent="0.2"/>
    <row r="1110" ht="12.75" customHeight="1" x14ac:dyDescent="0.2"/>
    <row r="1111" ht="12.75" customHeight="1" x14ac:dyDescent="0.2"/>
    <row r="1112" ht="12.75" customHeight="1" x14ac:dyDescent="0.2"/>
    <row r="1113" ht="12.75" customHeight="1" x14ac:dyDescent="0.2"/>
    <row r="1114" ht="12.75" customHeight="1" x14ac:dyDescent="0.2"/>
    <row r="1115" ht="12.75" customHeight="1" x14ac:dyDescent="0.2"/>
    <row r="1116" ht="12.75" customHeight="1" x14ac:dyDescent="0.2"/>
    <row r="1117" ht="12.75" customHeight="1" x14ac:dyDescent="0.2"/>
    <row r="1118" ht="12.75" customHeight="1" x14ac:dyDescent="0.2"/>
    <row r="1119" ht="12.75" customHeight="1" x14ac:dyDescent="0.2"/>
    <row r="1120" ht="12.75" customHeight="1" x14ac:dyDescent="0.2"/>
    <row r="1121" ht="12.75" customHeight="1" x14ac:dyDescent="0.2"/>
    <row r="1122" ht="12.75" customHeight="1" x14ac:dyDescent="0.2"/>
    <row r="1123" ht="12.75" customHeight="1" x14ac:dyDescent="0.2"/>
    <row r="1124" ht="12.75" customHeight="1" x14ac:dyDescent="0.2"/>
    <row r="1125" ht="12.75" customHeight="1" x14ac:dyDescent="0.2"/>
    <row r="1126" ht="12.75" customHeight="1" x14ac:dyDescent="0.2"/>
    <row r="1127" ht="12.75" customHeight="1" x14ac:dyDescent="0.2"/>
    <row r="1128" ht="12.75" customHeight="1" x14ac:dyDescent="0.2"/>
    <row r="1129" ht="12.75" customHeight="1" x14ac:dyDescent="0.2"/>
    <row r="1130" ht="12.75" customHeight="1" x14ac:dyDescent="0.2"/>
    <row r="1131" ht="12.75" customHeight="1" x14ac:dyDescent="0.2"/>
    <row r="1132" ht="12.75" customHeight="1" x14ac:dyDescent="0.2"/>
    <row r="1133" ht="12.75" customHeight="1" x14ac:dyDescent="0.2"/>
    <row r="1134" ht="12.75" customHeight="1" x14ac:dyDescent="0.2"/>
    <row r="1135" ht="12.75" customHeight="1" x14ac:dyDescent="0.2"/>
    <row r="1136" ht="12.75" customHeight="1" x14ac:dyDescent="0.2"/>
    <row r="1137" ht="12.75" customHeight="1" x14ac:dyDescent="0.2"/>
    <row r="1138" ht="12.75" customHeight="1" x14ac:dyDescent="0.2"/>
    <row r="1139" ht="12.75" customHeight="1" x14ac:dyDescent="0.2"/>
    <row r="1140" ht="12.75" customHeight="1" x14ac:dyDescent="0.2"/>
    <row r="1141" ht="12.75" customHeight="1" x14ac:dyDescent="0.2"/>
    <row r="1142" ht="12.75" customHeight="1" x14ac:dyDescent="0.2"/>
    <row r="1143" ht="12.75" customHeight="1" x14ac:dyDescent="0.2"/>
    <row r="1144" ht="12.75" customHeight="1" x14ac:dyDescent="0.2"/>
    <row r="1145" ht="12.75" customHeight="1" x14ac:dyDescent="0.2"/>
    <row r="1146" ht="12.75" customHeight="1" x14ac:dyDescent="0.2"/>
    <row r="1147" ht="12.75" customHeight="1" x14ac:dyDescent="0.2"/>
    <row r="1148" ht="12.75" customHeight="1" x14ac:dyDescent="0.2"/>
    <row r="1149" ht="12.75" customHeight="1" x14ac:dyDescent="0.2"/>
    <row r="1150" ht="12.75" customHeight="1" x14ac:dyDescent="0.2"/>
    <row r="1151" ht="12.75" customHeight="1" x14ac:dyDescent="0.2"/>
    <row r="1152" ht="12.75" customHeight="1" x14ac:dyDescent="0.2"/>
    <row r="1153" ht="12.75" customHeight="1" x14ac:dyDescent="0.2"/>
    <row r="1154" ht="12.75" customHeight="1" x14ac:dyDescent="0.2"/>
    <row r="1155" ht="12.75" customHeight="1" x14ac:dyDescent="0.2"/>
    <row r="1156" ht="12.75" customHeight="1" x14ac:dyDescent="0.2"/>
    <row r="1157" ht="12.75" customHeight="1" x14ac:dyDescent="0.2"/>
    <row r="1158" ht="12.75" customHeight="1" x14ac:dyDescent="0.2"/>
    <row r="1159" ht="12.75" customHeight="1" x14ac:dyDescent="0.2"/>
    <row r="1160" ht="12.75" customHeight="1" x14ac:dyDescent="0.2"/>
    <row r="1161" ht="12.75" customHeight="1" x14ac:dyDescent="0.2"/>
    <row r="1162" ht="12.75" customHeight="1" x14ac:dyDescent="0.2"/>
    <row r="1163" ht="12.75" customHeight="1" x14ac:dyDescent="0.2"/>
    <row r="1164" ht="12.75" customHeight="1" x14ac:dyDescent="0.2"/>
    <row r="1165" ht="12.75" customHeight="1" x14ac:dyDescent="0.2"/>
    <row r="1166" ht="12.75" customHeight="1" x14ac:dyDescent="0.2"/>
    <row r="1167" ht="12.75" customHeight="1" x14ac:dyDescent="0.2"/>
    <row r="1168" ht="12.75" customHeight="1" x14ac:dyDescent="0.2"/>
    <row r="1169" ht="12.75" customHeight="1" x14ac:dyDescent="0.2"/>
    <row r="1170" ht="12.75" customHeight="1" x14ac:dyDescent="0.2"/>
    <row r="1171" ht="12.75" customHeight="1" x14ac:dyDescent="0.2"/>
    <row r="1172" ht="12.75" customHeight="1" x14ac:dyDescent="0.2"/>
    <row r="1173" ht="12.75" customHeight="1" x14ac:dyDescent="0.2"/>
    <row r="1174" ht="12.75" customHeight="1" x14ac:dyDescent="0.2"/>
    <row r="1175" ht="12.75" customHeight="1" x14ac:dyDescent="0.2"/>
    <row r="1176" ht="12.75" customHeight="1" x14ac:dyDescent="0.2"/>
    <row r="1177" ht="12.75" customHeight="1" x14ac:dyDescent="0.2"/>
    <row r="1178" ht="12.75" customHeight="1" x14ac:dyDescent="0.2"/>
    <row r="1179" ht="12.75" customHeight="1" x14ac:dyDescent="0.2"/>
    <row r="1180" ht="12.75" customHeight="1" x14ac:dyDescent="0.2"/>
    <row r="1181" ht="12.75" customHeight="1" x14ac:dyDescent="0.2"/>
    <row r="1182" ht="12.75" customHeight="1" x14ac:dyDescent="0.2"/>
    <row r="1183" ht="12.75" customHeight="1" x14ac:dyDescent="0.2"/>
    <row r="1184" ht="12.75" customHeight="1" x14ac:dyDescent="0.2"/>
    <row r="1185" ht="12.75" customHeight="1" x14ac:dyDescent="0.2"/>
    <row r="1186" ht="12.75" customHeight="1" x14ac:dyDescent="0.2"/>
    <row r="1187" ht="12.75" customHeight="1" x14ac:dyDescent="0.2"/>
    <row r="1188" ht="12.75" customHeight="1" x14ac:dyDescent="0.2"/>
    <row r="1189" ht="12.75" customHeight="1" x14ac:dyDescent="0.2"/>
    <row r="1190" ht="12.75" customHeight="1" x14ac:dyDescent="0.2"/>
    <row r="1191" ht="12.75" customHeight="1" x14ac:dyDescent="0.2"/>
    <row r="1192" ht="12.75" customHeight="1" x14ac:dyDescent="0.2"/>
    <row r="1193" ht="12.75" customHeight="1" x14ac:dyDescent="0.2"/>
    <row r="1194" ht="12.75" customHeight="1" x14ac:dyDescent="0.2"/>
    <row r="1195" ht="12.75" customHeight="1" x14ac:dyDescent="0.2"/>
    <row r="1196" ht="12.75" customHeight="1" x14ac:dyDescent="0.2"/>
    <row r="1197" ht="12.75" customHeight="1" x14ac:dyDescent="0.2"/>
    <row r="1198" ht="12.75" customHeight="1" x14ac:dyDescent="0.2"/>
    <row r="1199" ht="12.75" customHeight="1" x14ac:dyDescent="0.2"/>
    <row r="1200" ht="12.75" customHeight="1" x14ac:dyDescent="0.2"/>
    <row r="1201" ht="12.75" customHeight="1" x14ac:dyDescent="0.2"/>
    <row r="1202" ht="12.75" customHeight="1" x14ac:dyDescent="0.2"/>
    <row r="1203" ht="12.75" customHeight="1" x14ac:dyDescent="0.2"/>
    <row r="1204" ht="12.75" customHeight="1" x14ac:dyDescent="0.2"/>
    <row r="1205" ht="12.75" customHeight="1" x14ac:dyDescent="0.2"/>
    <row r="1206" ht="12.75" customHeight="1" x14ac:dyDescent="0.2"/>
    <row r="1207" ht="12.75" customHeight="1" x14ac:dyDescent="0.2"/>
    <row r="1208" ht="12.75" customHeight="1" x14ac:dyDescent="0.2"/>
    <row r="1209" ht="12.75" customHeight="1" x14ac:dyDescent="0.2"/>
    <row r="1210" ht="12.75" customHeight="1" x14ac:dyDescent="0.2"/>
    <row r="1211" ht="12.75" customHeight="1" x14ac:dyDescent="0.2"/>
    <row r="1212" ht="12.75" customHeight="1" x14ac:dyDescent="0.2"/>
    <row r="1213" ht="12.75" customHeight="1" x14ac:dyDescent="0.2"/>
    <row r="1214" ht="12.75" customHeight="1" x14ac:dyDescent="0.2"/>
    <row r="1215" ht="12.75" customHeight="1" x14ac:dyDescent="0.2"/>
    <row r="1216" ht="12.75" customHeight="1" x14ac:dyDescent="0.2"/>
    <row r="1217" ht="12.75" customHeight="1" x14ac:dyDescent="0.2"/>
    <row r="1218" ht="12.75" customHeight="1" x14ac:dyDescent="0.2"/>
    <row r="1219" ht="12.75" customHeight="1" x14ac:dyDescent="0.2"/>
    <row r="1220" ht="12.75" customHeight="1" x14ac:dyDescent="0.2"/>
    <row r="1221" ht="12.75" customHeight="1" x14ac:dyDescent="0.2"/>
    <row r="1222" ht="12.75" customHeight="1" x14ac:dyDescent="0.2"/>
    <row r="1223" ht="12.75" customHeight="1" x14ac:dyDescent="0.2"/>
    <row r="1224" ht="12.75" customHeight="1" x14ac:dyDescent="0.2"/>
    <row r="1225" ht="12.75" customHeight="1" x14ac:dyDescent="0.2"/>
    <row r="1226" ht="12.75" customHeight="1" x14ac:dyDescent="0.2"/>
    <row r="1227" ht="12.75" customHeight="1" x14ac:dyDescent="0.2"/>
    <row r="1228" ht="12.75" customHeight="1" x14ac:dyDescent="0.2"/>
    <row r="1229" ht="12.75" customHeight="1" x14ac:dyDescent="0.2"/>
    <row r="1230" ht="12.75" customHeight="1" x14ac:dyDescent="0.2"/>
    <row r="1231" ht="12.75" customHeight="1" x14ac:dyDescent="0.2"/>
    <row r="1232" ht="12.75" customHeight="1" x14ac:dyDescent="0.2"/>
    <row r="1233" ht="12.75" customHeight="1" x14ac:dyDescent="0.2"/>
    <row r="1234" ht="12.75" customHeight="1" x14ac:dyDescent="0.2"/>
    <row r="1235" ht="12.75" customHeight="1" x14ac:dyDescent="0.2"/>
    <row r="1236" ht="12.75" customHeight="1" x14ac:dyDescent="0.2"/>
    <row r="1237" ht="12.75" customHeight="1" x14ac:dyDescent="0.2"/>
    <row r="1238" ht="12.75" customHeight="1" x14ac:dyDescent="0.2"/>
    <row r="1239" ht="12.75" customHeight="1" x14ac:dyDescent="0.2"/>
    <row r="1240" ht="12.75" customHeight="1" x14ac:dyDescent="0.2"/>
    <row r="1241" ht="12.75" customHeight="1" x14ac:dyDescent="0.2"/>
    <row r="1242" ht="12.75" customHeight="1" x14ac:dyDescent="0.2"/>
    <row r="1243" ht="12.75" customHeight="1" x14ac:dyDescent="0.2"/>
    <row r="1244" ht="12.75" customHeight="1" x14ac:dyDescent="0.2"/>
    <row r="1245" ht="12.75" customHeight="1" x14ac:dyDescent="0.2"/>
    <row r="1246" ht="12.75" customHeight="1" x14ac:dyDescent="0.2"/>
    <row r="1247" ht="12.75" customHeight="1" x14ac:dyDescent="0.2"/>
    <row r="1248" ht="12.75" customHeight="1" x14ac:dyDescent="0.2"/>
    <row r="1249" ht="12.75" customHeight="1" x14ac:dyDescent="0.2"/>
    <row r="1250" ht="12.75" customHeight="1" x14ac:dyDescent="0.2"/>
    <row r="1251" ht="12.75" customHeight="1" x14ac:dyDescent="0.2"/>
    <row r="1252" ht="12.75" customHeight="1" x14ac:dyDescent="0.2"/>
    <row r="1253" ht="12.75" customHeight="1" x14ac:dyDescent="0.2"/>
    <row r="1254" ht="12.75" customHeight="1" x14ac:dyDescent="0.2"/>
    <row r="1255" ht="12.75" customHeight="1" x14ac:dyDescent="0.2"/>
    <row r="1256" ht="12.75" customHeight="1" x14ac:dyDescent="0.2"/>
    <row r="1257" ht="12.75" customHeight="1" x14ac:dyDescent="0.2"/>
    <row r="1258" ht="12.75" customHeight="1" x14ac:dyDescent="0.2"/>
    <row r="1259" ht="12.75" customHeight="1" x14ac:dyDescent="0.2"/>
    <row r="1260" ht="12.75" customHeight="1" x14ac:dyDescent="0.2"/>
    <row r="1261" ht="12.75" customHeight="1" x14ac:dyDescent="0.2"/>
    <row r="1262" ht="12.75" customHeight="1" x14ac:dyDescent="0.2"/>
    <row r="1263" ht="12.75" customHeight="1" x14ac:dyDescent="0.2"/>
    <row r="1264" ht="12.75" customHeight="1" x14ac:dyDescent="0.2"/>
    <row r="1265" ht="12.75" customHeight="1" x14ac:dyDescent="0.2"/>
    <row r="1266" ht="12.75" customHeight="1" x14ac:dyDescent="0.2"/>
    <row r="1267" ht="12.75" customHeight="1" x14ac:dyDescent="0.2"/>
    <row r="1268" ht="12.75" customHeight="1" x14ac:dyDescent="0.2"/>
    <row r="1269" ht="12.75" customHeight="1" x14ac:dyDescent="0.2"/>
    <row r="1270" ht="12.75" customHeight="1" x14ac:dyDescent="0.2"/>
    <row r="1271" ht="12.75" customHeight="1" x14ac:dyDescent="0.2"/>
    <row r="1272" ht="12.75" customHeight="1" x14ac:dyDescent="0.2"/>
    <row r="1273" ht="12.75" customHeight="1" x14ac:dyDescent="0.2"/>
    <row r="1274" ht="12.75" customHeight="1" x14ac:dyDescent="0.2"/>
    <row r="1275" ht="12.75" customHeight="1" x14ac:dyDescent="0.2"/>
    <row r="1276" ht="12.75" customHeight="1" x14ac:dyDescent="0.2"/>
    <row r="1277" ht="12.75" customHeight="1" x14ac:dyDescent="0.2"/>
    <row r="1278" ht="12.75" customHeight="1" x14ac:dyDescent="0.2"/>
    <row r="1279" ht="12.75" customHeight="1" x14ac:dyDescent="0.2"/>
    <row r="1280" ht="12.75" customHeight="1" x14ac:dyDescent="0.2"/>
    <row r="1281" ht="12.75" customHeight="1" x14ac:dyDescent="0.2"/>
    <row r="1282" ht="12.75" customHeight="1" x14ac:dyDescent="0.2"/>
    <row r="1283" ht="12.75" customHeight="1" x14ac:dyDescent="0.2"/>
    <row r="1284" ht="12.75" customHeight="1" x14ac:dyDescent="0.2"/>
    <row r="1285" ht="12.75" customHeight="1" x14ac:dyDescent="0.2"/>
    <row r="1286" ht="12.75" customHeight="1" x14ac:dyDescent="0.2"/>
    <row r="1287" ht="12.75" customHeight="1" x14ac:dyDescent="0.2"/>
    <row r="1288" ht="12.75" customHeight="1" x14ac:dyDescent="0.2"/>
    <row r="1289" ht="12.75" customHeight="1" x14ac:dyDescent="0.2"/>
    <row r="1290" ht="12.75" customHeight="1" x14ac:dyDescent="0.2"/>
    <row r="1291" ht="12.75" customHeight="1" x14ac:dyDescent="0.2"/>
    <row r="1292" ht="12.75" customHeight="1" x14ac:dyDescent="0.2"/>
    <row r="1293" ht="12.75" customHeight="1" x14ac:dyDescent="0.2"/>
    <row r="1294" ht="12.75" customHeight="1" x14ac:dyDescent="0.2"/>
    <row r="1295" ht="12.75" customHeight="1" x14ac:dyDescent="0.2"/>
    <row r="1296" ht="12.75" customHeight="1" x14ac:dyDescent="0.2"/>
    <row r="1297" ht="12.75" customHeight="1" x14ac:dyDescent="0.2"/>
    <row r="1298" ht="12.75" customHeight="1" x14ac:dyDescent="0.2"/>
    <row r="1299" ht="12.75" customHeight="1" x14ac:dyDescent="0.2"/>
    <row r="1300" ht="12.75" customHeight="1" x14ac:dyDescent="0.2"/>
    <row r="1301" ht="12.75" customHeight="1" x14ac:dyDescent="0.2"/>
    <row r="1302" ht="12.75" customHeight="1" x14ac:dyDescent="0.2"/>
    <row r="1303" ht="12.75" customHeight="1" x14ac:dyDescent="0.2"/>
    <row r="1304" ht="12.75" customHeight="1" x14ac:dyDescent="0.2"/>
    <row r="1305" ht="12.75" customHeight="1" x14ac:dyDescent="0.2"/>
    <row r="1306" ht="12.75" customHeight="1" x14ac:dyDescent="0.2"/>
    <row r="1307" ht="12.75" customHeight="1" x14ac:dyDescent="0.2"/>
    <row r="1308" ht="12.75" customHeight="1" x14ac:dyDescent="0.2"/>
    <row r="1309" ht="12.75" customHeight="1" x14ac:dyDescent="0.2"/>
    <row r="1310" ht="12.75" customHeight="1" x14ac:dyDescent="0.2"/>
    <row r="1311" ht="12.75" customHeight="1" x14ac:dyDescent="0.2"/>
    <row r="1312" ht="12.75" customHeight="1" x14ac:dyDescent="0.2"/>
    <row r="1313" ht="12.75" customHeight="1" x14ac:dyDescent="0.2"/>
    <row r="1314" ht="12.75" customHeight="1" x14ac:dyDescent="0.2"/>
    <row r="1315" ht="12.75" customHeight="1" x14ac:dyDescent="0.2"/>
    <row r="1316" ht="12.75" customHeight="1" x14ac:dyDescent="0.2"/>
    <row r="1317" ht="12.75" customHeight="1" x14ac:dyDescent="0.2"/>
    <row r="1318" ht="12.75" customHeight="1" x14ac:dyDescent="0.2"/>
    <row r="1319" ht="12.75" customHeight="1" x14ac:dyDescent="0.2"/>
    <row r="1320" ht="12.75" customHeight="1" x14ac:dyDescent="0.2"/>
    <row r="1321" ht="12.75" customHeight="1" x14ac:dyDescent="0.2"/>
    <row r="1322" ht="12.75" customHeight="1" x14ac:dyDescent="0.2"/>
    <row r="1323" ht="12.75" customHeight="1" x14ac:dyDescent="0.2"/>
    <row r="1324" ht="12.75" customHeight="1" x14ac:dyDescent="0.2"/>
    <row r="1325" ht="12.75" customHeight="1" x14ac:dyDescent="0.2"/>
    <row r="1326" ht="12.75" customHeight="1" x14ac:dyDescent="0.2"/>
    <row r="1327" ht="12.75" customHeight="1" x14ac:dyDescent="0.2"/>
    <row r="1328" ht="12.75" customHeight="1" x14ac:dyDescent="0.2"/>
    <row r="1329" ht="12.75" customHeight="1" x14ac:dyDescent="0.2"/>
    <row r="1330" ht="12.75" customHeight="1" x14ac:dyDescent="0.2"/>
    <row r="1331" ht="12.75" customHeight="1" x14ac:dyDescent="0.2"/>
    <row r="1332" ht="12.75" customHeight="1" x14ac:dyDescent="0.2"/>
    <row r="1333" ht="12.75" customHeight="1" x14ac:dyDescent="0.2"/>
    <row r="1334" ht="12.75" customHeight="1" x14ac:dyDescent="0.2"/>
    <row r="1335" ht="12.75" customHeight="1" x14ac:dyDescent="0.2"/>
    <row r="1336" ht="12.75" customHeight="1" x14ac:dyDescent="0.2"/>
    <row r="1337" ht="12.75" customHeight="1" x14ac:dyDescent="0.2"/>
    <row r="1338" ht="12.75" customHeight="1" x14ac:dyDescent="0.2"/>
    <row r="1339" ht="12.75" customHeight="1" x14ac:dyDescent="0.2"/>
    <row r="1340" ht="12.75" customHeight="1" x14ac:dyDescent="0.2"/>
    <row r="1341" ht="12.75" customHeight="1" x14ac:dyDescent="0.2"/>
    <row r="1342" ht="12.75" customHeight="1" x14ac:dyDescent="0.2"/>
    <row r="1343" ht="12.75" customHeight="1" x14ac:dyDescent="0.2"/>
    <row r="1344" ht="12.75" customHeight="1" x14ac:dyDescent="0.2"/>
    <row r="1345" ht="12.75" customHeight="1" x14ac:dyDescent="0.2"/>
    <row r="1346" ht="12.75" customHeight="1" x14ac:dyDescent="0.2"/>
    <row r="1347" ht="12.75" customHeight="1" x14ac:dyDescent="0.2"/>
    <row r="1348" ht="12.75" customHeight="1" x14ac:dyDescent="0.2"/>
    <row r="1349" ht="12.75" customHeight="1" x14ac:dyDescent="0.2"/>
    <row r="1350" ht="12.75" customHeight="1" x14ac:dyDescent="0.2"/>
    <row r="1351" ht="12.75" customHeight="1" x14ac:dyDescent="0.2"/>
    <row r="1352" ht="12.75" customHeight="1" x14ac:dyDescent="0.2"/>
    <row r="1353" ht="12.75" customHeight="1" x14ac:dyDescent="0.2"/>
    <row r="1354" ht="12.75" customHeight="1" x14ac:dyDescent="0.2"/>
    <row r="1355" ht="12.75" customHeight="1" x14ac:dyDescent="0.2"/>
    <row r="1356" ht="12.75" customHeight="1" x14ac:dyDescent="0.2"/>
    <row r="1357" ht="12.75" customHeight="1" x14ac:dyDescent="0.2"/>
    <row r="1358" ht="12.75" customHeight="1" x14ac:dyDescent="0.2"/>
    <row r="1359" ht="12.75" customHeight="1" x14ac:dyDescent="0.2"/>
    <row r="1360" ht="12.75" customHeight="1" x14ac:dyDescent="0.2"/>
    <row r="1361" ht="12.75" customHeight="1" x14ac:dyDescent="0.2"/>
    <row r="1362" ht="12.75" customHeight="1" x14ac:dyDescent="0.2"/>
    <row r="1363" ht="12.75" customHeight="1" x14ac:dyDescent="0.2"/>
    <row r="1364" ht="12.75" customHeight="1" x14ac:dyDescent="0.2"/>
    <row r="1365" ht="12.75" customHeight="1" x14ac:dyDescent="0.2"/>
    <row r="1366" ht="12.75" customHeight="1" x14ac:dyDescent="0.2"/>
    <row r="1367" ht="12.75" customHeight="1" x14ac:dyDescent="0.2"/>
    <row r="1368" ht="12.75" customHeight="1" x14ac:dyDescent="0.2"/>
    <row r="1369" ht="12.75" customHeight="1" x14ac:dyDescent="0.2"/>
    <row r="1370" ht="12.75" customHeight="1" x14ac:dyDescent="0.2"/>
    <row r="1371" ht="12.75" customHeight="1" x14ac:dyDescent="0.2"/>
    <row r="1372" ht="12.75" customHeight="1" x14ac:dyDescent="0.2"/>
    <row r="1373" ht="12.75" customHeight="1" x14ac:dyDescent="0.2"/>
    <row r="1374" ht="12.75" customHeight="1" x14ac:dyDescent="0.2"/>
    <row r="1375" ht="12.75" customHeight="1" x14ac:dyDescent="0.2"/>
    <row r="1376" ht="12.75" customHeight="1" x14ac:dyDescent="0.2"/>
    <row r="1377" ht="12.75" customHeight="1" x14ac:dyDescent="0.2"/>
    <row r="1378" ht="12.75" customHeight="1" x14ac:dyDescent="0.2"/>
    <row r="1379" ht="12.75" customHeight="1" x14ac:dyDescent="0.2"/>
    <row r="1380" ht="12.75" customHeight="1" x14ac:dyDescent="0.2"/>
    <row r="1381" ht="12.75" customHeight="1" x14ac:dyDescent="0.2"/>
    <row r="1382" ht="12.75" customHeight="1" x14ac:dyDescent="0.2"/>
    <row r="1383" ht="12.75" customHeight="1" x14ac:dyDescent="0.2"/>
    <row r="1384" ht="12.75" customHeight="1" x14ac:dyDescent="0.2"/>
    <row r="1385" ht="12.75" customHeight="1" x14ac:dyDescent="0.2"/>
    <row r="1386" ht="12.75" customHeight="1" x14ac:dyDescent="0.2"/>
    <row r="1387" ht="12.75" customHeight="1" x14ac:dyDescent="0.2"/>
    <row r="1388" ht="12.75" customHeight="1" x14ac:dyDescent="0.2"/>
    <row r="1389" ht="12.75" customHeight="1" x14ac:dyDescent="0.2"/>
    <row r="1390" ht="12.75" customHeight="1" x14ac:dyDescent="0.2"/>
    <row r="1391" ht="12.75" customHeight="1" x14ac:dyDescent="0.2"/>
    <row r="1392" ht="12.75" customHeight="1" x14ac:dyDescent="0.2"/>
    <row r="1393" ht="12.75" customHeight="1" x14ac:dyDescent="0.2"/>
    <row r="1394" ht="12.75" customHeight="1" x14ac:dyDescent="0.2"/>
    <row r="1395" ht="12.75" customHeight="1" x14ac:dyDescent="0.2"/>
    <row r="1396" ht="12.75" customHeight="1" x14ac:dyDescent="0.2"/>
    <row r="1397" ht="12.75" customHeight="1" x14ac:dyDescent="0.2"/>
    <row r="1398" ht="12.75" customHeight="1" x14ac:dyDescent="0.2"/>
    <row r="1399" ht="12.75" customHeight="1" x14ac:dyDescent="0.2"/>
    <row r="1400" ht="12.75" customHeight="1" x14ac:dyDescent="0.2"/>
    <row r="1401" ht="12.75" customHeight="1" x14ac:dyDescent="0.2"/>
    <row r="1402" ht="12.75" customHeight="1" x14ac:dyDescent="0.2"/>
    <row r="1403" ht="12.75" customHeight="1" x14ac:dyDescent="0.2"/>
    <row r="1404" ht="12.75" customHeight="1" x14ac:dyDescent="0.2"/>
    <row r="1405" ht="12.75" customHeight="1" x14ac:dyDescent="0.2"/>
    <row r="1406" ht="12.75" customHeight="1" x14ac:dyDescent="0.2"/>
    <row r="1407" ht="12.75" customHeight="1" x14ac:dyDescent="0.2"/>
    <row r="1408" ht="12.75" customHeight="1" x14ac:dyDescent="0.2"/>
    <row r="1409" ht="12.75" customHeight="1" x14ac:dyDescent="0.2"/>
    <row r="1410" ht="12.75" customHeight="1" x14ac:dyDescent="0.2"/>
    <row r="1411" ht="12.75" customHeight="1" x14ac:dyDescent="0.2"/>
    <row r="1412" ht="12.75" customHeight="1" x14ac:dyDescent="0.2"/>
    <row r="1413" ht="12.75" customHeight="1" x14ac:dyDescent="0.2"/>
    <row r="1414" ht="12.75" customHeight="1" x14ac:dyDescent="0.2"/>
    <row r="1415" ht="12.75" customHeight="1" x14ac:dyDescent="0.2"/>
    <row r="1416" ht="12.75" customHeight="1" x14ac:dyDescent="0.2"/>
    <row r="1417" ht="12.75" customHeight="1" x14ac:dyDescent="0.2"/>
    <row r="1418" ht="12.75" customHeight="1" x14ac:dyDescent="0.2"/>
    <row r="1419" ht="12.75" customHeight="1" x14ac:dyDescent="0.2"/>
    <row r="1420" ht="12.75" customHeight="1" x14ac:dyDescent="0.2"/>
    <row r="1421" ht="12.75" customHeight="1" x14ac:dyDescent="0.2"/>
    <row r="1422" ht="12.75" customHeight="1" x14ac:dyDescent="0.2"/>
    <row r="1423" ht="12.75" customHeight="1" x14ac:dyDescent="0.2"/>
    <row r="1424" ht="12.75" customHeight="1" x14ac:dyDescent="0.2"/>
    <row r="1425" ht="12.75" customHeight="1" x14ac:dyDescent="0.2"/>
    <row r="1426" ht="12.75" customHeight="1" x14ac:dyDescent="0.2"/>
    <row r="1427" ht="12.75" customHeight="1" x14ac:dyDescent="0.2"/>
    <row r="1428" ht="12.75" customHeight="1" x14ac:dyDescent="0.2"/>
    <row r="1429" ht="12.75" customHeight="1" x14ac:dyDescent="0.2"/>
    <row r="1430" ht="12.75" customHeight="1" x14ac:dyDescent="0.2"/>
    <row r="1431" ht="12.75" customHeight="1" x14ac:dyDescent="0.2"/>
    <row r="1432" ht="12.75" customHeight="1" x14ac:dyDescent="0.2"/>
    <row r="1433" ht="12.75" customHeight="1" x14ac:dyDescent="0.2"/>
    <row r="1434" ht="12.75" customHeight="1" x14ac:dyDescent="0.2"/>
    <row r="1435" ht="12.75" customHeight="1" x14ac:dyDescent="0.2"/>
    <row r="1436" ht="12.75" customHeight="1" x14ac:dyDescent="0.2"/>
    <row r="1437" ht="12.75" customHeight="1" x14ac:dyDescent="0.2"/>
    <row r="1438" ht="12.75" customHeight="1" x14ac:dyDescent="0.2"/>
    <row r="1439" ht="12.75" customHeight="1" x14ac:dyDescent="0.2"/>
    <row r="1440" ht="12.75" customHeight="1" x14ac:dyDescent="0.2"/>
    <row r="1441" ht="12.75" customHeight="1" x14ac:dyDescent="0.2"/>
    <row r="1442" ht="12.75" customHeight="1" x14ac:dyDescent="0.2"/>
    <row r="1443" ht="12.75" customHeight="1" x14ac:dyDescent="0.2"/>
    <row r="1444" ht="12.75" customHeight="1" x14ac:dyDescent="0.2"/>
    <row r="1445" ht="12.75" customHeight="1" x14ac:dyDescent="0.2"/>
    <row r="1446" ht="12.75" customHeight="1" x14ac:dyDescent="0.2"/>
    <row r="1447" ht="12.75" customHeight="1" x14ac:dyDescent="0.2"/>
    <row r="1448" ht="12.75" customHeight="1" x14ac:dyDescent="0.2"/>
    <row r="1449" ht="12.75" customHeight="1" x14ac:dyDescent="0.2"/>
    <row r="1450" ht="12.75" customHeight="1" x14ac:dyDescent="0.2"/>
    <row r="1451" ht="12.75" customHeight="1" x14ac:dyDescent="0.2"/>
    <row r="1452" ht="12.75" customHeight="1" x14ac:dyDescent="0.2"/>
    <row r="1453" ht="12.75" customHeight="1" x14ac:dyDescent="0.2"/>
    <row r="1454" ht="12.75" customHeight="1" x14ac:dyDescent="0.2"/>
    <row r="1455" ht="12.75" customHeight="1" x14ac:dyDescent="0.2"/>
    <row r="1456" ht="12.75" customHeight="1" x14ac:dyDescent="0.2"/>
    <row r="1457" ht="12.75" customHeight="1" x14ac:dyDescent="0.2"/>
    <row r="1458" ht="12.75" customHeight="1" x14ac:dyDescent="0.2"/>
    <row r="1459" ht="12.75" customHeight="1" x14ac:dyDescent="0.2"/>
    <row r="1460" ht="12.75" customHeight="1" x14ac:dyDescent="0.2"/>
    <row r="1461" ht="12.75" customHeight="1" x14ac:dyDescent="0.2"/>
    <row r="1462" ht="12.75" customHeight="1" x14ac:dyDescent="0.2"/>
    <row r="1463" ht="12.75" customHeight="1" x14ac:dyDescent="0.2"/>
    <row r="1464" ht="12.75" customHeight="1" x14ac:dyDescent="0.2"/>
    <row r="1465" ht="12.75" customHeight="1" x14ac:dyDescent="0.2"/>
    <row r="1466" ht="12.75" customHeight="1" x14ac:dyDescent="0.2"/>
    <row r="1467" ht="12.75" customHeight="1" x14ac:dyDescent="0.2"/>
    <row r="1468" ht="12.75" customHeight="1" x14ac:dyDescent="0.2"/>
    <row r="1469" ht="12.75" customHeight="1" x14ac:dyDescent="0.2"/>
    <row r="1470" ht="12.75" customHeight="1" x14ac:dyDescent="0.2"/>
    <row r="1471" ht="12.75" customHeight="1" x14ac:dyDescent="0.2"/>
    <row r="1472" ht="12.75" customHeight="1" x14ac:dyDescent="0.2"/>
    <row r="1473" ht="12.75" customHeight="1" x14ac:dyDescent="0.2"/>
    <row r="1474" ht="12.75" customHeight="1" x14ac:dyDescent="0.2"/>
    <row r="1475" ht="12.75" customHeight="1" x14ac:dyDescent="0.2"/>
    <row r="1476" ht="12.75" customHeight="1" x14ac:dyDescent="0.2"/>
    <row r="1477" ht="12.75" customHeight="1" x14ac:dyDescent="0.2"/>
    <row r="1478" ht="12.75" customHeight="1" x14ac:dyDescent="0.2"/>
    <row r="1479" ht="12.75" customHeight="1" x14ac:dyDescent="0.2"/>
    <row r="1480" ht="12.75" customHeight="1" x14ac:dyDescent="0.2"/>
    <row r="1481" ht="12.75" customHeight="1" x14ac:dyDescent="0.2"/>
    <row r="1482" ht="12.75" customHeight="1" x14ac:dyDescent="0.2"/>
    <row r="1483" ht="12.75" customHeight="1" x14ac:dyDescent="0.2"/>
    <row r="1484" ht="12.75" customHeight="1" x14ac:dyDescent="0.2"/>
    <row r="1485" ht="12.75" customHeight="1" x14ac:dyDescent="0.2"/>
    <row r="1486" ht="12.75" customHeight="1" x14ac:dyDescent="0.2"/>
    <row r="1487" ht="12.75" customHeight="1" x14ac:dyDescent="0.2"/>
    <row r="1488" ht="12.75" customHeight="1" x14ac:dyDescent="0.2"/>
    <row r="1489" ht="12.75" customHeight="1" x14ac:dyDescent="0.2"/>
    <row r="1490" ht="12.75" customHeight="1" x14ac:dyDescent="0.2"/>
    <row r="1491" ht="12.75" customHeight="1" x14ac:dyDescent="0.2"/>
    <row r="1492" ht="12.75" customHeight="1" x14ac:dyDescent="0.2"/>
    <row r="1493" ht="12.75" customHeight="1" x14ac:dyDescent="0.2"/>
    <row r="1494" ht="12.75" customHeight="1" x14ac:dyDescent="0.2"/>
    <row r="1495" ht="12.75" customHeight="1" x14ac:dyDescent="0.2"/>
    <row r="1496" ht="12.75" customHeight="1" x14ac:dyDescent="0.2"/>
    <row r="1497" ht="12.75" customHeight="1" x14ac:dyDescent="0.2"/>
    <row r="1498" ht="12.75" customHeight="1" x14ac:dyDescent="0.2"/>
    <row r="1499" ht="12.75" customHeight="1" x14ac:dyDescent="0.2"/>
    <row r="1500" ht="12.75" customHeight="1" x14ac:dyDescent="0.2"/>
    <row r="1501" ht="12.75" customHeight="1" x14ac:dyDescent="0.2"/>
    <row r="1502" ht="12.75" customHeight="1" x14ac:dyDescent="0.2"/>
    <row r="1503" ht="12.75" customHeight="1" x14ac:dyDescent="0.2"/>
    <row r="1504" ht="12.75" customHeight="1" x14ac:dyDescent="0.2"/>
    <row r="1505" ht="12.75" customHeight="1" x14ac:dyDescent="0.2"/>
    <row r="1506" ht="12.75" customHeight="1" x14ac:dyDescent="0.2"/>
    <row r="1507" ht="12.75" customHeight="1" x14ac:dyDescent="0.2"/>
    <row r="1508" ht="12.75" customHeight="1" x14ac:dyDescent="0.2"/>
    <row r="1509" ht="12.75" customHeight="1" x14ac:dyDescent="0.2"/>
    <row r="1510" ht="12.75" customHeight="1" x14ac:dyDescent="0.2"/>
    <row r="1511" ht="12.75" customHeight="1" x14ac:dyDescent="0.2"/>
    <row r="1512" ht="12.75" customHeight="1" x14ac:dyDescent="0.2"/>
    <row r="1513" ht="12.75" customHeight="1" x14ac:dyDescent="0.2"/>
    <row r="1514" ht="12.75" customHeight="1" x14ac:dyDescent="0.2"/>
    <row r="1515" ht="12.75" customHeight="1" x14ac:dyDescent="0.2"/>
    <row r="1516" ht="12.75" customHeight="1" x14ac:dyDescent="0.2"/>
    <row r="1517" ht="12.75" customHeight="1" x14ac:dyDescent="0.2"/>
    <row r="1518" ht="12.75" customHeight="1" x14ac:dyDescent="0.2"/>
    <row r="1519" ht="12.75" customHeight="1" x14ac:dyDescent="0.2"/>
    <row r="1520" ht="12.75" customHeight="1" x14ac:dyDescent="0.2"/>
    <row r="1521" ht="12.75" customHeight="1" x14ac:dyDescent="0.2"/>
    <row r="1522" ht="12.75" customHeight="1" x14ac:dyDescent="0.2"/>
    <row r="1523" ht="12.75" customHeight="1" x14ac:dyDescent="0.2"/>
    <row r="1524" ht="12.75" customHeight="1" x14ac:dyDescent="0.2"/>
    <row r="1525" ht="12.75" customHeight="1" x14ac:dyDescent="0.2"/>
    <row r="1526" ht="12.75" customHeight="1" x14ac:dyDescent="0.2"/>
    <row r="1527" ht="12.75" customHeight="1" x14ac:dyDescent="0.2"/>
    <row r="1528" ht="12.75" customHeight="1" x14ac:dyDescent="0.2"/>
    <row r="1529" ht="12.75" customHeight="1" x14ac:dyDescent="0.2"/>
    <row r="1530" ht="12.75" customHeight="1" x14ac:dyDescent="0.2"/>
    <row r="1531" ht="12.75" customHeight="1" x14ac:dyDescent="0.2"/>
    <row r="1532" ht="12.75" customHeight="1" x14ac:dyDescent="0.2"/>
    <row r="1533" ht="12.75" customHeight="1" x14ac:dyDescent="0.2"/>
    <row r="1534" ht="12.75" customHeight="1" x14ac:dyDescent="0.2"/>
    <row r="1535" ht="12.75" customHeight="1" x14ac:dyDescent="0.2"/>
    <row r="1536" ht="12.75" customHeight="1" x14ac:dyDescent="0.2"/>
    <row r="1537" ht="12.75" customHeight="1" x14ac:dyDescent="0.2"/>
    <row r="1538" ht="12.75" customHeight="1" x14ac:dyDescent="0.2"/>
    <row r="1539" ht="12.75" customHeight="1" x14ac:dyDescent="0.2"/>
    <row r="1540" ht="12.75" customHeight="1" x14ac:dyDescent="0.2"/>
    <row r="1541" ht="12.75" customHeight="1" x14ac:dyDescent="0.2"/>
    <row r="1542" ht="12.75" customHeight="1" x14ac:dyDescent="0.2"/>
    <row r="1543" ht="12.75" customHeight="1" x14ac:dyDescent="0.2"/>
    <row r="1544" ht="12.75" customHeight="1" x14ac:dyDescent="0.2"/>
    <row r="1545" ht="12.75" customHeight="1" x14ac:dyDescent="0.2"/>
    <row r="1546" ht="12.75" customHeight="1" x14ac:dyDescent="0.2"/>
    <row r="1547" ht="12.75" customHeight="1" x14ac:dyDescent="0.2"/>
    <row r="1548" ht="12.75" customHeight="1" x14ac:dyDescent="0.2"/>
    <row r="1549" ht="12.75" customHeight="1" x14ac:dyDescent="0.2"/>
    <row r="1550" ht="12.75" customHeight="1" x14ac:dyDescent="0.2"/>
    <row r="1551" ht="12.75" customHeight="1" x14ac:dyDescent="0.2"/>
    <row r="1552" ht="12.75" customHeight="1" x14ac:dyDescent="0.2"/>
    <row r="1553" ht="12.75" customHeight="1" x14ac:dyDescent="0.2"/>
    <row r="1554" ht="12.75" customHeight="1" x14ac:dyDescent="0.2"/>
    <row r="1555" ht="12.75" customHeight="1" x14ac:dyDescent="0.2"/>
    <row r="1556" ht="12.75" customHeight="1" x14ac:dyDescent="0.2"/>
    <row r="1557" ht="12.75" customHeight="1" x14ac:dyDescent="0.2"/>
    <row r="1558" ht="12.75" customHeight="1" x14ac:dyDescent="0.2"/>
    <row r="1559" ht="12.75" customHeight="1" x14ac:dyDescent="0.2"/>
    <row r="1560" ht="12.75" customHeight="1" x14ac:dyDescent="0.2"/>
    <row r="1561" ht="12.75" customHeight="1" x14ac:dyDescent="0.2"/>
    <row r="1562" ht="12.75" customHeight="1" x14ac:dyDescent="0.2"/>
    <row r="1563" ht="12.75" customHeight="1" x14ac:dyDescent="0.2"/>
    <row r="1564" ht="12.75" customHeight="1" x14ac:dyDescent="0.2"/>
    <row r="1565" ht="12.75" customHeight="1" x14ac:dyDescent="0.2"/>
    <row r="1566" ht="12.75" customHeight="1" x14ac:dyDescent="0.2"/>
    <row r="1567" ht="12.75" customHeight="1" x14ac:dyDescent="0.2"/>
    <row r="1568" ht="12.75" customHeight="1" x14ac:dyDescent="0.2"/>
    <row r="1569" ht="12.75" customHeight="1" x14ac:dyDescent="0.2"/>
    <row r="1570" ht="12.75" customHeight="1" x14ac:dyDescent="0.2"/>
    <row r="1571" ht="12.75" customHeight="1" x14ac:dyDescent="0.2"/>
    <row r="1572" ht="12.75" customHeight="1" x14ac:dyDescent="0.2"/>
    <row r="1573" ht="12.75" customHeight="1" x14ac:dyDescent="0.2"/>
    <row r="1574" ht="12.75" customHeight="1" x14ac:dyDescent="0.2"/>
    <row r="1575" ht="12.75" customHeight="1" x14ac:dyDescent="0.2"/>
    <row r="1576" ht="12.75" customHeight="1" x14ac:dyDescent="0.2"/>
    <row r="1577" ht="12.75" customHeight="1" x14ac:dyDescent="0.2"/>
    <row r="1578" ht="12.75" customHeight="1" x14ac:dyDescent="0.2"/>
    <row r="1579" ht="12.75" customHeight="1" x14ac:dyDescent="0.2"/>
    <row r="1580" ht="12.75" customHeight="1" x14ac:dyDescent="0.2"/>
    <row r="1581" ht="12.75" customHeight="1" x14ac:dyDescent="0.2"/>
    <row r="1582" ht="12.75" customHeight="1" x14ac:dyDescent="0.2"/>
    <row r="1583" ht="12.75" customHeight="1" x14ac:dyDescent="0.2"/>
    <row r="1584" ht="12.75" customHeight="1" x14ac:dyDescent="0.2"/>
    <row r="1585" ht="12.75" customHeight="1" x14ac:dyDescent="0.2"/>
    <row r="1586" ht="12.75" customHeight="1" x14ac:dyDescent="0.2"/>
    <row r="1587" ht="12.75" customHeight="1" x14ac:dyDescent="0.2"/>
    <row r="1588" ht="12.75" customHeight="1" x14ac:dyDescent="0.2"/>
    <row r="1589" ht="12.75" customHeight="1" x14ac:dyDescent="0.2"/>
    <row r="1590" ht="12.75" customHeight="1" x14ac:dyDescent="0.2"/>
    <row r="1591" ht="12.75" customHeight="1" x14ac:dyDescent="0.2"/>
    <row r="1592" ht="12.75" customHeight="1" x14ac:dyDescent="0.2"/>
    <row r="1593" ht="12.75" customHeight="1" x14ac:dyDescent="0.2"/>
    <row r="1594" ht="12.75" customHeight="1" x14ac:dyDescent="0.2"/>
    <row r="1595" ht="12.75" customHeight="1" x14ac:dyDescent="0.2"/>
    <row r="1596" ht="12.75" customHeight="1" x14ac:dyDescent="0.2"/>
    <row r="1597" ht="12.75" customHeight="1" x14ac:dyDescent="0.2"/>
    <row r="2443" spans="1:1" x14ac:dyDescent="0.2">
      <c r="A2443" s="26" t="s">
        <v>110</v>
      </c>
    </row>
    <row r="2604" ht="12.75" customHeight="1" x14ac:dyDescent="0.2"/>
    <row r="2605" ht="12.75" customHeight="1" x14ac:dyDescent="0.2"/>
    <row r="2606" ht="12.75" customHeight="1" x14ac:dyDescent="0.2"/>
    <row r="2607" ht="12.75" customHeight="1" x14ac:dyDescent="0.2"/>
    <row r="2608" ht="12.75" customHeight="1" x14ac:dyDescent="0.2"/>
    <row r="2609" ht="12.75" customHeight="1" x14ac:dyDescent="0.2"/>
    <row r="2610" ht="12.75" customHeight="1" x14ac:dyDescent="0.2"/>
    <row r="2611" ht="12.75" customHeight="1" x14ac:dyDescent="0.2"/>
    <row r="2612" ht="12.75" customHeight="1" x14ac:dyDescent="0.2"/>
    <row r="2613" ht="12.75" customHeight="1" x14ac:dyDescent="0.2"/>
    <row r="2614" ht="12.75" customHeight="1" x14ac:dyDescent="0.2"/>
    <row r="2615" ht="12.75" customHeight="1" x14ac:dyDescent="0.2"/>
    <row r="2616" ht="12.75" customHeight="1" x14ac:dyDescent="0.2"/>
    <row r="2617" ht="12.75" customHeight="1" x14ac:dyDescent="0.2"/>
    <row r="2618" ht="12.75" customHeight="1" x14ac:dyDescent="0.2"/>
    <row r="2619" ht="12.75" customHeight="1" x14ac:dyDescent="0.2"/>
    <row r="2620" ht="12.75" customHeight="1" x14ac:dyDescent="0.2"/>
    <row r="2621" ht="12.75" customHeight="1" x14ac:dyDescent="0.2"/>
    <row r="2622" ht="12.75" customHeight="1" x14ac:dyDescent="0.2"/>
    <row r="2623" ht="12.75" customHeight="1" x14ac:dyDescent="0.2"/>
    <row r="2624" ht="12.75" customHeight="1" x14ac:dyDescent="0.2"/>
    <row r="2625" ht="12.75" customHeight="1" x14ac:dyDescent="0.2"/>
    <row r="2626" ht="12.75" customHeight="1" x14ac:dyDescent="0.2"/>
    <row r="2627" ht="12.75" customHeight="1" x14ac:dyDescent="0.2"/>
    <row r="2628" ht="12.75" customHeight="1" x14ac:dyDescent="0.2"/>
    <row r="2629" ht="12.75" customHeight="1" x14ac:dyDescent="0.2"/>
    <row r="2630" ht="12.75" customHeight="1" x14ac:dyDescent="0.2"/>
    <row r="2631" ht="12.75" customHeight="1" x14ac:dyDescent="0.2"/>
    <row r="2632" ht="12.75" customHeight="1" x14ac:dyDescent="0.2"/>
    <row r="2633" ht="12.75" customHeight="1" x14ac:dyDescent="0.2"/>
    <row r="2634" ht="12.75" customHeight="1" x14ac:dyDescent="0.2"/>
    <row r="2635" ht="12.75" customHeight="1" x14ac:dyDescent="0.2"/>
    <row r="2636" ht="12.75" customHeight="1" x14ac:dyDescent="0.2"/>
    <row r="2637" ht="12.75" customHeight="1" x14ac:dyDescent="0.2"/>
    <row r="2638" ht="12.75" customHeight="1" x14ac:dyDescent="0.2"/>
    <row r="2639" ht="12.75" customHeight="1" x14ac:dyDescent="0.2"/>
    <row r="2640" ht="12.75" customHeight="1" x14ac:dyDescent="0.2"/>
    <row r="2641" ht="12.75" customHeight="1" x14ac:dyDescent="0.2"/>
    <row r="2642" ht="12.75" customHeight="1" x14ac:dyDescent="0.2"/>
    <row r="2643" ht="12.75" customHeight="1" x14ac:dyDescent="0.2"/>
    <row r="2644" ht="12.75" customHeight="1" x14ac:dyDescent="0.2"/>
    <row r="2645" ht="12.75" customHeight="1" x14ac:dyDescent="0.2"/>
    <row r="2646" ht="12.75" customHeight="1" x14ac:dyDescent="0.2"/>
    <row r="2647" ht="12.75" customHeight="1" x14ac:dyDescent="0.2"/>
    <row r="2648" ht="12.75" customHeight="1" x14ac:dyDescent="0.2"/>
    <row r="2649" ht="12.75" customHeight="1" x14ac:dyDescent="0.2"/>
    <row r="2650" ht="12.75" customHeight="1" x14ac:dyDescent="0.2"/>
    <row r="2651" ht="12.75" customHeight="1" x14ac:dyDescent="0.2"/>
    <row r="2652" ht="12.75" customHeight="1" x14ac:dyDescent="0.2"/>
    <row r="2653" ht="12.75" customHeight="1" x14ac:dyDescent="0.2"/>
    <row r="2654" ht="12.75" customHeight="1" x14ac:dyDescent="0.2"/>
    <row r="2655" ht="12.75" customHeight="1" x14ac:dyDescent="0.2"/>
    <row r="2656" ht="12.75" customHeight="1" x14ac:dyDescent="0.2"/>
    <row r="2657" ht="12.75" customHeight="1" x14ac:dyDescent="0.2"/>
    <row r="2658" ht="12.75" customHeight="1" x14ac:dyDescent="0.2"/>
    <row r="2659" ht="12.75" customHeight="1" x14ac:dyDescent="0.2"/>
    <row r="2660" ht="12.75" customHeight="1" x14ac:dyDescent="0.2"/>
    <row r="2661" ht="12.75" customHeight="1" x14ac:dyDescent="0.2"/>
    <row r="2662" ht="12.75" customHeight="1" x14ac:dyDescent="0.2"/>
    <row r="2663" ht="12.75" customHeight="1" x14ac:dyDescent="0.2"/>
    <row r="2664" ht="12.75" customHeight="1" x14ac:dyDescent="0.2"/>
    <row r="2665" ht="12.75" customHeight="1" x14ac:dyDescent="0.2"/>
    <row r="2666" ht="12.75" customHeight="1" x14ac:dyDescent="0.2"/>
    <row r="2667" ht="12.75" customHeight="1" x14ac:dyDescent="0.2"/>
    <row r="2668" ht="12.75" customHeight="1" x14ac:dyDescent="0.2"/>
    <row r="2669" ht="12.75" customHeight="1" x14ac:dyDescent="0.2"/>
    <row r="2670" ht="12.75" customHeight="1" x14ac:dyDescent="0.2"/>
    <row r="2671" ht="12.75" customHeight="1" x14ac:dyDescent="0.2"/>
    <row r="2672" ht="12.75" customHeight="1" x14ac:dyDescent="0.2"/>
    <row r="2673" ht="12.75" customHeight="1" x14ac:dyDescent="0.2"/>
    <row r="2674" ht="12.75" customHeight="1" x14ac:dyDescent="0.2"/>
    <row r="2675" ht="12.75" customHeight="1" x14ac:dyDescent="0.2"/>
    <row r="2676" ht="12.75" customHeight="1" x14ac:dyDescent="0.2"/>
    <row r="2677" ht="12.75" customHeight="1" x14ac:dyDescent="0.2"/>
    <row r="2678" ht="12.75" customHeight="1" x14ac:dyDescent="0.2"/>
    <row r="2679" ht="12.75" customHeight="1" x14ac:dyDescent="0.2"/>
    <row r="2680" ht="12.75" customHeight="1" x14ac:dyDescent="0.2"/>
    <row r="2681" ht="12.75" customHeight="1" x14ac:dyDescent="0.2"/>
    <row r="2682" ht="12.75" customHeight="1" x14ac:dyDescent="0.2"/>
    <row r="2683" ht="12.75" customHeight="1" x14ac:dyDescent="0.2"/>
    <row r="2684" ht="12.75" customHeight="1" x14ac:dyDescent="0.2"/>
    <row r="2685" ht="12.75" customHeight="1" x14ac:dyDescent="0.2"/>
    <row r="2686" ht="12.75" customHeight="1" x14ac:dyDescent="0.2"/>
    <row r="2687" ht="12.75" customHeight="1" x14ac:dyDescent="0.2"/>
    <row r="2688" ht="12.75" customHeight="1" x14ac:dyDescent="0.2"/>
    <row r="2689" ht="12.75" customHeight="1" x14ac:dyDescent="0.2"/>
    <row r="2690" ht="12.75" customHeight="1" x14ac:dyDescent="0.2"/>
    <row r="2691" ht="12.75" customHeight="1" x14ac:dyDescent="0.2"/>
    <row r="2692" ht="12.75" customHeight="1" x14ac:dyDescent="0.2"/>
    <row r="2693" ht="12.75" customHeight="1" x14ac:dyDescent="0.2"/>
    <row r="2694" ht="12.75" customHeight="1" x14ac:dyDescent="0.2"/>
    <row r="2695" ht="12.75" customHeight="1" x14ac:dyDescent="0.2"/>
    <row r="2696" ht="12.75" customHeight="1" x14ac:dyDescent="0.2"/>
    <row r="2697" ht="12.75" customHeight="1" x14ac:dyDescent="0.2"/>
    <row r="2698" ht="12.75" customHeight="1" x14ac:dyDescent="0.2"/>
    <row r="2699" ht="12.75" customHeight="1" x14ac:dyDescent="0.2"/>
    <row r="2700" ht="12.75" customHeight="1" x14ac:dyDescent="0.2"/>
    <row r="2701" ht="12.75" customHeight="1" x14ac:dyDescent="0.2"/>
    <row r="2702" ht="12.75" customHeight="1" x14ac:dyDescent="0.2"/>
    <row r="2703" ht="12.75" customHeight="1" x14ac:dyDescent="0.2"/>
    <row r="2704" ht="12.75" customHeight="1" x14ac:dyDescent="0.2"/>
    <row r="2705" ht="12.75" customHeight="1" x14ac:dyDescent="0.2"/>
    <row r="2706" ht="12.75" customHeight="1" x14ac:dyDescent="0.2"/>
    <row r="2707" ht="12.75" customHeight="1" x14ac:dyDescent="0.2"/>
    <row r="2708" ht="12.75" customHeight="1" x14ac:dyDescent="0.2"/>
    <row r="2709" ht="12.75" customHeight="1" x14ac:dyDescent="0.2"/>
    <row r="2710" ht="12.75" customHeight="1" x14ac:dyDescent="0.2"/>
    <row r="2711" ht="12.75" customHeight="1" x14ac:dyDescent="0.2"/>
    <row r="2712" ht="12.75" customHeight="1" x14ac:dyDescent="0.2"/>
    <row r="2713" ht="12.75" customHeight="1" x14ac:dyDescent="0.2"/>
    <row r="2714" ht="12.75" customHeight="1" x14ac:dyDescent="0.2"/>
    <row r="2715" ht="12.75" customHeight="1" x14ac:dyDescent="0.2"/>
    <row r="2716" ht="12.75" customHeight="1" x14ac:dyDescent="0.2"/>
    <row r="2717" ht="12.75" customHeight="1" x14ac:dyDescent="0.2"/>
    <row r="2718" ht="12.75" customHeight="1" x14ac:dyDescent="0.2"/>
    <row r="2719" ht="12.75" customHeight="1" x14ac:dyDescent="0.2"/>
    <row r="2720" ht="12.75" customHeight="1" x14ac:dyDescent="0.2"/>
    <row r="2721" ht="12.75" customHeight="1" x14ac:dyDescent="0.2"/>
    <row r="2722" ht="12.75" customHeight="1" x14ac:dyDescent="0.2"/>
    <row r="2723" ht="12.75" customHeight="1" x14ac:dyDescent="0.2"/>
    <row r="2724" ht="12.75" customHeight="1" x14ac:dyDescent="0.2"/>
    <row r="2725" ht="12.75" customHeight="1" x14ac:dyDescent="0.2"/>
    <row r="2726" ht="12.75" customHeight="1" x14ac:dyDescent="0.2"/>
    <row r="2727" ht="12.75" customHeight="1" x14ac:dyDescent="0.2"/>
    <row r="2728" ht="12.75" customHeight="1" x14ac:dyDescent="0.2"/>
    <row r="2729" ht="12.75" customHeight="1" x14ac:dyDescent="0.2"/>
    <row r="2730" ht="12.75" customHeight="1" x14ac:dyDescent="0.2"/>
    <row r="2731" ht="12.75" customHeight="1" x14ac:dyDescent="0.2"/>
    <row r="2732" ht="12.75" customHeight="1" x14ac:dyDescent="0.2"/>
    <row r="2733" ht="12.75" customHeight="1" x14ac:dyDescent="0.2"/>
    <row r="2734" ht="12.75" customHeight="1" x14ac:dyDescent="0.2"/>
    <row r="2735" ht="12.75" customHeight="1" x14ac:dyDescent="0.2"/>
    <row r="2736" ht="12.75" customHeight="1" x14ac:dyDescent="0.2"/>
    <row r="2737" ht="12.75" customHeight="1" x14ac:dyDescent="0.2"/>
    <row r="2738" ht="12.75" customHeight="1" x14ac:dyDescent="0.2"/>
    <row r="2739" ht="12.75" customHeight="1" x14ac:dyDescent="0.2"/>
    <row r="2740" ht="12.75" customHeight="1" x14ac:dyDescent="0.2"/>
    <row r="2741" ht="12.75" customHeight="1" x14ac:dyDescent="0.2"/>
    <row r="2742" ht="12.75" customHeight="1" x14ac:dyDescent="0.2"/>
    <row r="2743" ht="12.75" customHeight="1" x14ac:dyDescent="0.2"/>
    <row r="2744" ht="12.75" customHeight="1" x14ac:dyDescent="0.2"/>
    <row r="2745" ht="12.75" customHeight="1" x14ac:dyDescent="0.2"/>
    <row r="2746" ht="12.75" customHeight="1" x14ac:dyDescent="0.2"/>
    <row r="2747" ht="12.75" customHeight="1" x14ac:dyDescent="0.2"/>
    <row r="2748" ht="12.75" customHeight="1" x14ac:dyDescent="0.2"/>
    <row r="2749" ht="12.75" customHeight="1" x14ac:dyDescent="0.2"/>
    <row r="2750" ht="12.75" customHeight="1" x14ac:dyDescent="0.2"/>
    <row r="2751" ht="12.75" customHeight="1" x14ac:dyDescent="0.2"/>
    <row r="2752" ht="12.75" customHeight="1" x14ac:dyDescent="0.2"/>
    <row r="2753" ht="12.75" customHeight="1" x14ac:dyDescent="0.2"/>
    <row r="2754" ht="12.75" customHeight="1" x14ac:dyDescent="0.2"/>
    <row r="2755" ht="12.75" customHeight="1" x14ac:dyDescent="0.2"/>
    <row r="2756" ht="12.75" customHeight="1" x14ac:dyDescent="0.2"/>
    <row r="2757" ht="12.75" customHeight="1" x14ac:dyDescent="0.2"/>
    <row r="2758" ht="12.75" customHeight="1" x14ac:dyDescent="0.2"/>
    <row r="2759" ht="12.75" customHeight="1" x14ac:dyDescent="0.2"/>
    <row r="2760" ht="12.75" customHeight="1" x14ac:dyDescent="0.2"/>
    <row r="2761" ht="12.75" customHeight="1" x14ac:dyDescent="0.2"/>
    <row r="2762" ht="12.75" customHeight="1" x14ac:dyDescent="0.2"/>
    <row r="2763" ht="12.75" customHeight="1" x14ac:dyDescent="0.2"/>
    <row r="2764" ht="12.75" customHeight="1" x14ac:dyDescent="0.2"/>
    <row r="2765" ht="12.75" customHeight="1" x14ac:dyDescent="0.2"/>
    <row r="2766" ht="12.75" customHeight="1" x14ac:dyDescent="0.2"/>
    <row r="2767" ht="12.75" customHeight="1" x14ac:dyDescent="0.2"/>
    <row r="2768" ht="12.75" customHeight="1" x14ac:dyDescent="0.2"/>
    <row r="2769" ht="12.75" customHeight="1" x14ac:dyDescent="0.2"/>
    <row r="2770" ht="12.75" customHeight="1" x14ac:dyDescent="0.2"/>
    <row r="2771" ht="12.75" customHeight="1" x14ac:dyDescent="0.2"/>
    <row r="2772" ht="12.75" customHeight="1" x14ac:dyDescent="0.2"/>
    <row r="2773" ht="12.75" customHeight="1" x14ac:dyDescent="0.2"/>
    <row r="2774" ht="12.75" customHeight="1" x14ac:dyDescent="0.2"/>
    <row r="2775" ht="12.75" customHeight="1" x14ac:dyDescent="0.2"/>
    <row r="2776" ht="12.75" customHeight="1" x14ac:dyDescent="0.2"/>
    <row r="2777" ht="12.75" customHeight="1" x14ac:dyDescent="0.2"/>
    <row r="2778" ht="12.75" customHeight="1" x14ac:dyDescent="0.2"/>
    <row r="2779" ht="12.75" customHeight="1" x14ac:dyDescent="0.2"/>
    <row r="2780" ht="12.75" customHeight="1" x14ac:dyDescent="0.2"/>
    <row r="2781" ht="12.75" customHeight="1" x14ac:dyDescent="0.2"/>
    <row r="2782" ht="12.75" customHeight="1" x14ac:dyDescent="0.2"/>
    <row r="2783" ht="12.75" customHeight="1" x14ac:dyDescent="0.2"/>
    <row r="2784" ht="12.75" customHeight="1" x14ac:dyDescent="0.2"/>
    <row r="2785" ht="12.75" customHeight="1" x14ac:dyDescent="0.2"/>
    <row r="2786" ht="12.75" customHeight="1" x14ac:dyDescent="0.2"/>
    <row r="2787" ht="12.75" customHeight="1" x14ac:dyDescent="0.2"/>
    <row r="2788" ht="12.75" customHeight="1" x14ac:dyDescent="0.2"/>
    <row r="2789" ht="12.75" customHeight="1" x14ac:dyDescent="0.2"/>
    <row r="2790" ht="12.75" customHeight="1" x14ac:dyDescent="0.2"/>
    <row r="2791" ht="12.75" customHeight="1" x14ac:dyDescent="0.2"/>
    <row r="2792" ht="12.75" customHeight="1" x14ac:dyDescent="0.2"/>
    <row r="2793" ht="12.75" customHeight="1" x14ac:dyDescent="0.2"/>
    <row r="2794" ht="12.75" customHeight="1" x14ac:dyDescent="0.2"/>
    <row r="2795" ht="12.75" customHeight="1" x14ac:dyDescent="0.2"/>
    <row r="2796" ht="12.75" customHeight="1" x14ac:dyDescent="0.2"/>
    <row r="2797" ht="12.75" customHeight="1" x14ac:dyDescent="0.2"/>
    <row r="2798" ht="12.75" customHeight="1" x14ac:dyDescent="0.2"/>
    <row r="2799" ht="12.75" customHeight="1" x14ac:dyDescent="0.2"/>
    <row r="2800" ht="12.75" customHeight="1" x14ac:dyDescent="0.2"/>
    <row r="2801" ht="12.75" customHeight="1" x14ac:dyDescent="0.2"/>
    <row r="2802" ht="12.75" customHeight="1" x14ac:dyDescent="0.2"/>
    <row r="2803" ht="12.75" customHeight="1" x14ac:dyDescent="0.2"/>
    <row r="2804" ht="12.75" customHeight="1" x14ac:dyDescent="0.2"/>
    <row r="2805" ht="12.75" customHeight="1" x14ac:dyDescent="0.2"/>
    <row r="2806" ht="12.75" customHeight="1" x14ac:dyDescent="0.2"/>
    <row r="2807" ht="12.75" customHeight="1" x14ac:dyDescent="0.2"/>
    <row r="2808" ht="12.75" customHeight="1" x14ac:dyDescent="0.2"/>
    <row r="2809" ht="12.75" customHeight="1" x14ac:dyDescent="0.2"/>
    <row r="2810" ht="12.75" customHeight="1" x14ac:dyDescent="0.2"/>
    <row r="2811" ht="12.75" customHeight="1" x14ac:dyDescent="0.2"/>
    <row r="2812" ht="12.75" customHeight="1" x14ac:dyDescent="0.2"/>
    <row r="2813" ht="12.75" customHeight="1" x14ac:dyDescent="0.2"/>
    <row r="2814" ht="12.75" customHeight="1" x14ac:dyDescent="0.2"/>
    <row r="2815" ht="12.75" customHeight="1" x14ac:dyDescent="0.2"/>
    <row r="2816" ht="12.75" customHeight="1" x14ac:dyDescent="0.2"/>
    <row r="2817" ht="12.75" customHeight="1" x14ac:dyDescent="0.2"/>
    <row r="2818" ht="12.75" customHeight="1" x14ac:dyDescent="0.2"/>
    <row r="2819" ht="12.75" customHeight="1" x14ac:dyDescent="0.2"/>
    <row r="2820" ht="12.75" customHeight="1" x14ac:dyDescent="0.2"/>
    <row r="2821" ht="12.75" customHeight="1" x14ac:dyDescent="0.2"/>
    <row r="2822" ht="12.75" customHeight="1" x14ac:dyDescent="0.2"/>
    <row r="2823" ht="12.75" customHeight="1" x14ac:dyDescent="0.2"/>
    <row r="2824" ht="12.75" customHeight="1" x14ac:dyDescent="0.2"/>
    <row r="2825" ht="12.75" customHeight="1" x14ac:dyDescent="0.2"/>
    <row r="2826" ht="12.75" customHeight="1" x14ac:dyDescent="0.2"/>
    <row r="2827" ht="12.75" customHeight="1" x14ac:dyDescent="0.2"/>
    <row r="2828" ht="12.75" customHeight="1" x14ac:dyDescent="0.2"/>
    <row r="2829" ht="12.75" customHeight="1" x14ac:dyDescent="0.2"/>
    <row r="2830" ht="12.75" customHeight="1" x14ac:dyDescent="0.2"/>
    <row r="2831" ht="12.75" customHeight="1" x14ac:dyDescent="0.2"/>
    <row r="2832" ht="12.75" customHeight="1" x14ac:dyDescent="0.2"/>
    <row r="2833" ht="12.75" customHeight="1" x14ac:dyDescent="0.2"/>
    <row r="2834" ht="12.75" customHeight="1" x14ac:dyDescent="0.2"/>
    <row r="2835" ht="12.75" customHeight="1" x14ac:dyDescent="0.2"/>
    <row r="2836" ht="12.75" customHeight="1" x14ac:dyDescent="0.2"/>
    <row r="2837" ht="12.75" customHeight="1" x14ac:dyDescent="0.2"/>
    <row r="2838" ht="12.75" customHeight="1" x14ac:dyDescent="0.2"/>
    <row r="2839" ht="12.75" customHeight="1" x14ac:dyDescent="0.2"/>
    <row r="2840" ht="12.75" customHeight="1" x14ac:dyDescent="0.2"/>
    <row r="2841" ht="12.75" customHeight="1" x14ac:dyDescent="0.2"/>
    <row r="2842" ht="12.75" customHeight="1" x14ac:dyDescent="0.2"/>
    <row r="2843" ht="12.75" customHeight="1" x14ac:dyDescent="0.2"/>
    <row r="2844" ht="12.75" customHeight="1" x14ac:dyDescent="0.2"/>
    <row r="2845" ht="12.75" customHeight="1" x14ac:dyDescent="0.2"/>
    <row r="2846" ht="12.75" customHeight="1" x14ac:dyDescent="0.2"/>
    <row r="2847" ht="12.75" customHeight="1" x14ac:dyDescent="0.2"/>
    <row r="2848" ht="12.75" customHeight="1" x14ac:dyDescent="0.2"/>
    <row r="2849" ht="12.75" customHeight="1" x14ac:dyDescent="0.2"/>
    <row r="2850" ht="12.75" customHeight="1" x14ac:dyDescent="0.2"/>
    <row r="2851" ht="12.75" customHeight="1" x14ac:dyDescent="0.2"/>
    <row r="2852" ht="12.75" customHeight="1" x14ac:dyDescent="0.2"/>
    <row r="2853" ht="12.75" customHeight="1" x14ac:dyDescent="0.2"/>
    <row r="2854" ht="12.75" customHeight="1" x14ac:dyDescent="0.2"/>
    <row r="2855" ht="12.75" customHeight="1" x14ac:dyDescent="0.2"/>
    <row r="2856" ht="12.75" customHeight="1" x14ac:dyDescent="0.2"/>
    <row r="2857" ht="12.75" customHeight="1" x14ac:dyDescent="0.2"/>
    <row r="2858" ht="12.75" customHeight="1" x14ac:dyDescent="0.2"/>
    <row r="2859" ht="12.75" customHeight="1" x14ac:dyDescent="0.2"/>
    <row r="2860" ht="12.75" customHeight="1" x14ac:dyDescent="0.2"/>
    <row r="2861" ht="12.75" customHeight="1" x14ac:dyDescent="0.2"/>
    <row r="2862" ht="12.75" customHeight="1" x14ac:dyDescent="0.2"/>
    <row r="2863" ht="12.75" customHeight="1" x14ac:dyDescent="0.2"/>
    <row r="2864" ht="12.75" customHeight="1" x14ac:dyDescent="0.2"/>
    <row r="2865" ht="12.75" customHeight="1" x14ac:dyDescent="0.2"/>
    <row r="2866" ht="12.75" customHeight="1" x14ac:dyDescent="0.2"/>
    <row r="2867" ht="12.75" customHeight="1" x14ac:dyDescent="0.2"/>
    <row r="2868" ht="12.75" customHeight="1" x14ac:dyDescent="0.2"/>
    <row r="2869" ht="12.75" customHeight="1" x14ac:dyDescent="0.2"/>
    <row r="2870" ht="12.75" customHeight="1" x14ac:dyDescent="0.2"/>
    <row r="2871" ht="12.75" customHeight="1" x14ac:dyDescent="0.2"/>
    <row r="2872" ht="12.75" customHeight="1" x14ac:dyDescent="0.2"/>
    <row r="2873" ht="12.75" customHeight="1" x14ac:dyDescent="0.2"/>
    <row r="2874" ht="12.75" customHeight="1" x14ac:dyDescent="0.2"/>
    <row r="2875" ht="12.75" customHeight="1" x14ac:dyDescent="0.2"/>
    <row r="2876" ht="12.75" customHeight="1" x14ac:dyDescent="0.2"/>
    <row r="2877" ht="12.75" customHeight="1" x14ac:dyDescent="0.2"/>
    <row r="2878" ht="12.75" customHeight="1" x14ac:dyDescent="0.2"/>
    <row r="2879" ht="12.75" customHeight="1" x14ac:dyDescent="0.2"/>
    <row r="2880" ht="12.75" customHeight="1" x14ac:dyDescent="0.2"/>
    <row r="2881" ht="12.75" customHeight="1" x14ac:dyDescent="0.2"/>
    <row r="2882" ht="12.75" customHeight="1" x14ac:dyDescent="0.2"/>
    <row r="2883" ht="12.75" customHeight="1" x14ac:dyDescent="0.2"/>
    <row r="2884" ht="12.75" customHeight="1" x14ac:dyDescent="0.2"/>
    <row r="2885" ht="12.75" customHeight="1" x14ac:dyDescent="0.2"/>
    <row r="2886" ht="12.75" customHeight="1" x14ac:dyDescent="0.2"/>
    <row r="2887" ht="12.75" customHeight="1" x14ac:dyDescent="0.2"/>
    <row r="2888" ht="12.75" customHeight="1" x14ac:dyDescent="0.2"/>
    <row r="2889" ht="12.75" customHeight="1" x14ac:dyDescent="0.2"/>
    <row r="2890" ht="12.75" customHeight="1" x14ac:dyDescent="0.2"/>
    <row r="2891" ht="12.75" customHeight="1" x14ac:dyDescent="0.2"/>
    <row r="2892" ht="12.75" customHeight="1" x14ac:dyDescent="0.2"/>
    <row r="2893" ht="12.75" customHeight="1" x14ac:dyDescent="0.2"/>
    <row r="2894" ht="12.75" customHeight="1" x14ac:dyDescent="0.2"/>
    <row r="2895" ht="12.75" customHeight="1" x14ac:dyDescent="0.2"/>
    <row r="2896" ht="12.75" customHeight="1" x14ac:dyDescent="0.2"/>
    <row r="2897" ht="12.75" customHeight="1" x14ac:dyDescent="0.2"/>
    <row r="2898" ht="12.75" customHeight="1" x14ac:dyDescent="0.2"/>
    <row r="2899" ht="12.75" customHeight="1" x14ac:dyDescent="0.2"/>
    <row r="2900" ht="12.75" customHeight="1" x14ac:dyDescent="0.2"/>
    <row r="2901" ht="12.75" customHeight="1" x14ac:dyDescent="0.2"/>
    <row r="2902" ht="12.75" customHeight="1" x14ac:dyDescent="0.2"/>
    <row r="2903" ht="12.75" customHeight="1" x14ac:dyDescent="0.2"/>
    <row r="2904" ht="12.75" customHeight="1" x14ac:dyDescent="0.2"/>
    <row r="2905" ht="12.75" customHeight="1" x14ac:dyDescent="0.2"/>
    <row r="2906" ht="12.75" customHeight="1" x14ac:dyDescent="0.2"/>
    <row r="2907" ht="12.75" customHeight="1" x14ac:dyDescent="0.2"/>
    <row r="2908" ht="12.75" customHeight="1" x14ac:dyDescent="0.2"/>
    <row r="2909" ht="12.75" customHeight="1" x14ac:dyDescent="0.2"/>
    <row r="2910" ht="12.75" customHeight="1" x14ac:dyDescent="0.2"/>
    <row r="2911" ht="12.75" customHeight="1" x14ac:dyDescent="0.2"/>
    <row r="2912" ht="12.75" customHeight="1" x14ac:dyDescent="0.2"/>
    <row r="2913" ht="12.75" customHeight="1" x14ac:dyDescent="0.2"/>
    <row r="2914" ht="12.75" customHeight="1" x14ac:dyDescent="0.2"/>
    <row r="2915" ht="12.75" customHeight="1" x14ac:dyDescent="0.2"/>
    <row r="2916" ht="12.75" customHeight="1" x14ac:dyDescent="0.2"/>
    <row r="2917" ht="12.75" customHeight="1" x14ac:dyDescent="0.2"/>
    <row r="2918" ht="12.75" customHeight="1" x14ac:dyDescent="0.2"/>
    <row r="2919" ht="12.75" customHeight="1" x14ac:dyDescent="0.2"/>
    <row r="2920" ht="12.75" customHeight="1" x14ac:dyDescent="0.2"/>
    <row r="2921" ht="12.75" customHeight="1" x14ac:dyDescent="0.2"/>
    <row r="2922" ht="12.75" customHeight="1" x14ac:dyDescent="0.2"/>
    <row r="2923" ht="12.75" customHeight="1" x14ac:dyDescent="0.2"/>
    <row r="2924" ht="12.75" customHeight="1" x14ac:dyDescent="0.2"/>
    <row r="2925" ht="12.75" customHeight="1" x14ac:dyDescent="0.2"/>
    <row r="2926" ht="12.75" customHeight="1" x14ac:dyDescent="0.2"/>
    <row r="2927" ht="12.75" customHeight="1" x14ac:dyDescent="0.2"/>
    <row r="2928" ht="12.75" customHeight="1" x14ac:dyDescent="0.2"/>
    <row r="2929" ht="12.75" customHeight="1" x14ac:dyDescent="0.2"/>
    <row r="2930" ht="12.75" customHeight="1" x14ac:dyDescent="0.2"/>
    <row r="2931" ht="12.75" customHeight="1" x14ac:dyDescent="0.2"/>
    <row r="2932" ht="12.75" customHeight="1" x14ac:dyDescent="0.2"/>
    <row r="2933" ht="12.75" customHeight="1" x14ac:dyDescent="0.2"/>
    <row r="2934" ht="12.75" customHeight="1" x14ac:dyDescent="0.2"/>
    <row r="2935" ht="12.75" customHeight="1" x14ac:dyDescent="0.2"/>
    <row r="2936" ht="12.75" customHeight="1" x14ac:dyDescent="0.2"/>
    <row r="2937" ht="12.75" customHeight="1" x14ac:dyDescent="0.2"/>
    <row r="2938" ht="12.75" customHeight="1" x14ac:dyDescent="0.2"/>
    <row r="2939" ht="12.75" customHeight="1" x14ac:dyDescent="0.2"/>
    <row r="2940" ht="12.75" customHeight="1" x14ac:dyDescent="0.2"/>
    <row r="2941" ht="12.75" customHeight="1" x14ac:dyDescent="0.2"/>
    <row r="2942" ht="12.75" customHeight="1" x14ac:dyDescent="0.2"/>
    <row r="2943" ht="12.75" customHeight="1" x14ac:dyDescent="0.2"/>
    <row r="2944" ht="12.75" customHeight="1" x14ac:dyDescent="0.2"/>
    <row r="2945" ht="12.75" customHeight="1" x14ac:dyDescent="0.2"/>
    <row r="2946" ht="12.75" customHeight="1" x14ac:dyDescent="0.2"/>
    <row r="2947" ht="12.75" customHeight="1" x14ac:dyDescent="0.2"/>
    <row r="2948" ht="12.75" customHeight="1" x14ac:dyDescent="0.2"/>
    <row r="2949" ht="12.75" customHeight="1" x14ac:dyDescent="0.2"/>
    <row r="2950" ht="12.75" customHeight="1" x14ac:dyDescent="0.2"/>
    <row r="2951" ht="12.75" customHeight="1" x14ac:dyDescent="0.2"/>
    <row r="2952" ht="12.75" customHeight="1" x14ac:dyDescent="0.2"/>
    <row r="2953" ht="12.75" customHeight="1" x14ac:dyDescent="0.2"/>
    <row r="2954" ht="12.75" customHeight="1" x14ac:dyDescent="0.2"/>
    <row r="2955" ht="12.75" customHeight="1" x14ac:dyDescent="0.2"/>
    <row r="2956" ht="12.75" customHeight="1" x14ac:dyDescent="0.2"/>
    <row r="2957" ht="12.75" customHeight="1" x14ac:dyDescent="0.2"/>
    <row r="2958" ht="12.75" customHeight="1" x14ac:dyDescent="0.2"/>
    <row r="2959" ht="12.75" customHeight="1" x14ac:dyDescent="0.2"/>
    <row r="2960" ht="12.75" customHeight="1" x14ac:dyDescent="0.2"/>
    <row r="2961" ht="12.75" customHeight="1" x14ac:dyDescent="0.2"/>
    <row r="2962" ht="12.75" customHeight="1" x14ac:dyDescent="0.2"/>
    <row r="2963" ht="12.75" customHeight="1" x14ac:dyDescent="0.2"/>
    <row r="2964" ht="12.75" customHeight="1" x14ac:dyDescent="0.2"/>
    <row r="2965" ht="12.75" customHeight="1" x14ac:dyDescent="0.2"/>
    <row r="2966" ht="12.75" customHeight="1" x14ac:dyDescent="0.2"/>
    <row r="2967" ht="12.75" customHeight="1" x14ac:dyDescent="0.2"/>
    <row r="2968" ht="12.75" customHeight="1" x14ac:dyDescent="0.2"/>
    <row r="2969" ht="12.75" customHeight="1" x14ac:dyDescent="0.2"/>
    <row r="2970" ht="12.75" customHeight="1" x14ac:dyDescent="0.2"/>
    <row r="2971" ht="12.75" customHeight="1" x14ac:dyDescent="0.2"/>
    <row r="2972" ht="12.75" customHeight="1" x14ac:dyDescent="0.2"/>
    <row r="2973" ht="12.75" customHeight="1" x14ac:dyDescent="0.2"/>
    <row r="2974" ht="12.75" customHeight="1" x14ac:dyDescent="0.2"/>
    <row r="2975" ht="12.75" customHeight="1" x14ac:dyDescent="0.2"/>
    <row r="2976" ht="12.75" customHeight="1" x14ac:dyDescent="0.2"/>
    <row r="2977" ht="12.75" customHeight="1" x14ac:dyDescent="0.2"/>
    <row r="2978" ht="12.75" customHeight="1" x14ac:dyDescent="0.2"/>
    <row r="2979" ht="12.75" customHeight="1" x14ac:dyDescent="0.2"/>
    <row r="2980" ht="12.75" customHeight="1" x14ac:dyDescent="0.2"/>
    <row r="2981" ht="12.75" customHeight="1" x14ac:dyDescent="0.2"/>
    <row r="2982" ht="12.75" customHeight="1" x14ac:dyDescent="0.2"/>
    <row r="2983" ht="12.75" customHeight="1" x14ac:dyDescent="0.2"/>
    <row r="2984" ht="12.75" customHeight="1" x14ac:dyDescent="0.2"/>
    <row r="2985" ht="12.75" customHeight="1" x14ac:dyDescent="0.2"/>
    <row r="2986" ht="12.75" customHeight="1" x14ac:dyDescent="0.2"/>
    <row r="2987" ht="12.75" customHeight="1" x14ac:dyDescent="0.2"/>
    <row r="2988" ht="12.75" customHeight="1" x14ac:dyDescent="0.2"/>
    <row r="2989" ht="12.75" customHeight="1" x14ac:dyDescent="0.2"/>
    <row r="2990" ht="12.75" customHeight="1" x14ac:dyDescent="0.2"/>
    <row r="2991" ht="12.75" customHeight="1" x14ac:dyDescent="0.2"/>
    <row r="2992" ht="12.75" customHeight="1" x14ac:dyDescent="0.2"/>
    <row r="2993" ht="12.75" customHeight="1" x14ac:dyDescent="0.2"/>
    <row r="2994" ht="12.75" customHeight="1" x14ac:dyDescent="0.2"/>
    <row r="2995" ht="12.75" customHeight="1" x14ac:dyDescent="0.2"/>
    <row r="2996" ht="12.75" customHeight="1" x14ac:dyDescent="0.2"/>
    <row r="2997" ht="12.75" customHeight="1" x14ac:dyDescent="0.2"/>
    <row r="2998" ht="12.75" customHeight="1" x14ac:dyDescent="0.2"/>
    <row r="2999" ht="12.75" customHeight="1" x14ac:dyDescent="0.2"/>
    <row r="3000" ht="12.75" customHeight="1" x14ac:dyDescent="0.2"/>
    <row r="3001" ht="12.75" customHeight="1" x14ac:dyDescent="0.2"/>
    <row r="3002" ht="12.75" customHeight="1" x14ac:dyDescent="0.2"/>
    <row r="3003" ht="12.75" customHeight="1" x14ac:dyDescent="0.2"/>
    <row r="3004" ht="12.75" customHeight="1" x14ac:dyDescent="0.2"/>
    <row r="3005" ht="12.75" customHeight="1" x14ac:dyDescent="0.2"/>
    <row r="3006" ht="12.75" customHeight="1" x14ac:dyDescent="0.2"/>
    <row r="3007" ht="12.75" customHeight="1" x14ac:dyDescent="0.2"/>
    <row r="3008" ht="12.75" customHeight="1" x14ac:dyDescent="0.2"/>
    <row r="3009" ht="12.75" customHeight="1" x14ac:dyDescent="0.2"/>
    <row r="3010" ht="12.75" customHeight="1" x14ac:dyDescent="0.2"/>
    <row r="3011" ht="12.75" customHeight="1" x14ac:dyDescent="0.2"/>
    <row r="3012" ht="12.75" customHeight="1" x14ac:dyDescent="0.2"/>
    <row r="3013" ht="12.75" customHeight="1" x14ac:dyDescent="0.2"/>
    <row r="3014" ht="12.75" customHeight="1" x14ac:dyDescent="0.2"/>
    <row r="3015" ht="12.75" customHeight="1" x14ac:dyDescent="0.2"/>
    <row r="3016" ht="12.75" customHeight="1" x14ac:dyDescent="0.2"/>
    <row r="3017" ht="12.75" customHeight="1" x14ac:dyDescent="0.2"/>
    <row r="3018" ht="12.75" customHeight="1" x14ac:dyDescent="0.2"/>
    <row r="3019" ht="12.75" customHeight="1" x14ac:dyDescent="0.2"/>
    <row r="3020" ht="12.75" customHeight="1" x14ac:dyDescent="0.2"/>
    <row r="3021" ht="12.75" customHeight="1" x14ac:dyDescent="0.2"/>
    <row r="3022" ht="12.75" customHeight="1" x14ac:dyDescent="0.2"/>
    <row r="3023" ht="12.75" customHeight="1" x14ac:dyDescent="0.2"/>
    <row r="3024" ht="12.75" customHeight="1" x14ac:dyDescent="0.2"/>
    <row r="3025" ht="12.75" customHeight="1" x14ac:dyDescent="0.2"/>
    <row r="3026" ht="12.75" customHeight="1" x14ac:dyDescent="0.2"/>
    <row r="3027" ht="12.75" customHeight="1" x14ac:dyDescent="0.2"/>
    <row r="3028" ht="12.75" customHeight="1" x14ac:dyDescent="0.2"/>
    <row r="3029" ht="12.75" customHeight="1" x14ac:dyDescent="0.2"/>
    <row r="3030" ht="12.75" customHeight="1" x14ac:dyDescent="0.2"/>
    <row r="3031" ht="12.75" customHeight="1" x14ac:dyDescent="0.2"/>
    <row r="3032" ht="12.75" customHeight="1" x14ac:dyDescent="0.2"/>
    <row r="3033" ht="12.75" customHeight="1" x14ac:dyDescent="0.2"/>
    <row r="3034" ht="12.75" customHeight="1" x14ac:dyDescent="0.2"/>
    <row r="3035" ht="12.75" customHeight="1" x14ac:dyDescent="0.2"/>
    <row r="3036" ht="12.75" customHeight="1" x14ac:dyDescent="0.2"/>
    <row r="3037" ht="12.75" customHeight="1" x14ac:dyDescent="0.2"/>
    <row r="3038" ht="12.75" customHeight="1" x14ac:dyDescent="0.2"/>
    <row r="3039" ht="12.75" customHeight="1" x14ac:dyDescent="0.2"/>
    <row r="3040" ht="12.75" customHeight="1" x14ac:dyDescent="0.2"/>
    <row r="3041" ht="12.75" customHeight="1" x14ac:dyDescent="0.2"/>
    <row r="3042" ht="12.75" customHeight="1" x14ac:dyDescent="0.2"/>
    <row r="3043" ht="12.75" customHeight="1" x14ac:dyDescent="0.2"/>
    <row r="3044" ht="12.75" customHeight="1" x14ac:dyDescent="0.2"/>
    <row r="3045" ht="12.75" customHeight="1" x14ac:dyDescent="0.2"/>
    <row r="3046" ht="12.75" customHeight="1" x14ac:dyDescent="0.2"/>
    <row r="3047" ht="12.75" customHeight="1" x14ac:dyDescent="0.2"/>
    <row r="3048" ht="12.75" customHeight="1" x14ac:dyDescent="0.2"/>
    <row r="3049" ht="12.75" customHeight="1" x14ac:dyDescent="0.2"/>
    <row r="3050" ht="12.75" customHeight="1" x14ac:dyDescent="0.2"/>
    <row r="3051" ht="12.75" customHeight="1" x14ac:dyDescent="0.2"/>
    <row r="3052" ht="12.75" customHeight="1" x14ac:dyDescent="0.2"/>
    <row r="3053" ht="12.75" customHeight="1" x14ac:dyDescent="0.2"/>
    <row r="3054" ht="12.75" customHeight="1" x14ac:dyDescent="0.2"/>
    <row r="3055" ht="12.75" customHeight="1" x14ac:dyDescent="0.2"/>
    <row r="3056" ht="12.75" customHeight="1" x14ac:dyDescent="0.2"/>
    <row r="3057" ht="12.75" customHeight="1" x14ac:dyDescent="0.2"/>
    <row r="3058" ht="12.75" customHeight="1" x14ac:dyDescent="0.2"/>
    <row r="3059" ht="12.75" customHeight="1" x14ac:dyDescent="0.2"/>
    <row r="3060" ht="12.75" customHeight="1" x14ac:dyDescent="0.2"/>
    <row r="3061" ht="12.75" customHeight="1" x14ac:dyDescent="0.2"/>
    <row r="3062" ht="12.75" customHeight="1" x14ac:dyDescent="0.2"/>
  </sheetData>
  <phoneticPr fontId="9" type="noConversion"/>
  <pageMargins left="0.23" right="0.16" top="0.25" bottom="0.31" header="0.17" footer="0.16"/>
  <pageSetup paperSize="9" scale="69" fitToHeight="0" orientation="landscape" r:id="rId1"/>
  <headerFooter alignWithMargins="0">
    <oddFooter>&amp;C_x000D_&amp;1#&amp;"Aptos"&amp;10&amp;K000000 C1 - Interne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151"/>
  <sheetViews>
    <sheetView showGridLines="0" zoomScale="85" workbookViewId="0">
      <pane ySplit="11" topLeftCell="A87" activePane="bottomLeft" state="frozen"/>
      <selection pane="bottomLeft" activeCell="G60" sqref="G60:G68"/>
    </sheetView>
  </sheetViews>
  <sheetFormatPr baseColWidth="10" defaultColWidth="11.42578125" defaultRowHeight="12.75" x14ac:dyDescent="0.2"/>
  <cols>
    <col min="1" max="1" width="34.28515625" customWidth="1"/>
    <col min="2" max="4" width="27.7109375" customWidth="1"/>
    <col min="5" max="5" width="44.140625" bestFit="1" customWidth="1"/>
    <col min="6" max="6" width="27.7109375" customWidth="1"/>
    <col min="7" max="7" width="14.140625" bestFit="1" customWidth="1"/>
    <col min="11" max="11" width="35.7109375" bestFit="1" customWidth="1"/>
    <col min="12" max="12" width="18.7109375" bestFit="1" customWidth="1"/>
    <col min="15" max="15" width="19.7109375" customWidth="1"/>
    <col min="16" max="16" width="27.5703125" customWidth="1"/>
    <col min="17" max="17" width="23.28515625" customWidth="1"/>
  </cols>
  <sheetData>
    <row r="1" spans="1:8" s="39" customFormat="1" ht="23.25" x14ac:dyDescent="0.35">
      <c r="A1" s="38" t="s">
        <v>443</v>
      </c>
    </row>
    <row r="2" spans="1:8" s="39" customFormat="1" ht="13.5" customHeight="1" x14ac:dyDescent="0.2"/>
    <row r="3" spans="1:8" s="39" customFormat="1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8" s="39" customFormat="1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8" s="39" customFormat="1" ht="15.75" x14ac:dyDescent="0.25">
      <c r="A5" s="41" t="s">
        <v>444</v>
      </c>
      <c r="B5" s="86"/>
      <c r="C5" s="86">
        <v>2</v>
      </c>
      <c r="D5" s="86">
        <v>10</v>
      </c>
      <c r="E5" s="86">
        <v>6</v>
      </c>
      <c r="F5" s="87"/>
    </row>
    <row r="6" spans="1:8" s="39" customFormat="1" ht="15.75" x14ac:dyDescent="0.25">
      <c r="A6" s="41" t="s">
        <v>445</v>
      </c>
      <c r="B6" s="86"/>
      <c r="C6" s="86">
        <v>1</v>
      </c>
      <c r="D6" s="86"/>
      <c r="E6" s="86"/>
      <c r="F6" s="87">
        <v>14</v>
      </c>
    </row>
    <row r="7" spans="1:8" s="39" customFormat="1" ht="15.75" x14ac:dyDescent="0.25">
      <c r="A7" s="41" t="s">
        <v>3529</v>
      </c>
      <c r="B7" s="86">
        <v>1</v>
      </c>
      <c r="C7" s="86"/>
      <c r="D7" s="86">
        <v>8</v>
      </c>
      <c r="E7" s="86"/>
      <c r="F7" s="87">
        <v>8</v>
      </c>
    </row>
    <row r="8" spans="1:8" s="39" customFormat="1" ht="15.75" x14ac:dyDescent="0.25">
      <c r="A8" s="41" t="s">
        <v>3526</v>
      </c>
      <c r="B8" s="86"/>
      <c r="C8" s="86"/>
      <c r="D8" s="86">
        <v>2</v>
      </c>
      <c r="E8" s="86"/>
      <c r="F8" s="87"/>
    </row>
    <row r="9" spans="1:8" s="39" customFormat="1" ht="15.75" x14ac:dyDescent="0.25">
      <c r="A9" s="41" t="s">
        <v>446</v>
      </c>
      <c r="B9" s="86"/>
      <c r="C9" s="86">
        <v>3</v>
      </c>
      <c r="D9" s="86">
        <v>3</v>
      </c>
      <c r="E9" s="86">
        <v>3</v>
      </c>
      <c r="F9" s="87">
        <v>3</v>
      </c>
    </row>
    <row r="10" spans="1:8" s="39" customFormat="1" ht="15.75" x14ac:dyDescent="0.25">
      <c r="A10" s="42" t="s">
        <v>447</v>
      </c>
      <c r="B10" s="79"/>
      <c r="C10" s="79"/>
      <c r="D10" s="79"/>
      <c r="E10" s="79"/>
      <c r="F10" s="80">
        <v>1</v>
      </c>
    </row>
    <row r="11" spans="1:8" ht="26.25" customHeight="1" x14ac:dyDescent="0.3">
      <c r="A11" s="53" t="s">
        <v>73</v>
      </c>
      <c r="B11" s="192">
        <v>0</v>
      </c>
      <c r="C11" s="192">
        <v>0</v>
      </c>
      <c r="D11" s="192">
        <v>0</v>
      </c>
      <c r="E11" s="192">
        <v>0</v>
      </c>
      <c r="F11" s="192">
        <v>0</v>
      </c>
    </row>
    <row r="13" spans="1:8" ht="18" customHeight="1" x14ac:dyDescent="0.25">
      <c r="A13" s="68" t="s">
        <v>75</v>
      </c>
      <c r="B13" s="68" t="s">
        <v>118</v>
      </c>
      <c r="C13" s="68" t="s">
        <v>119</v>
      </c>
      <c r="D13" s="68" t="s">
        <v>120</v>
      </c>
      <c r="E13" s="68" t="s">
        <v>121</v>
      </c>
      <c r="F13" s="68" t="s">
        <v>122</v>
      </c>
      <c r="G13" s="68" t="s">
        <v>123</v>
      </c>
      <c r="H13" s="24" t="s">
        <v>448</v>
      </c>
    </row>
    <row r="14" spans="1:8" ht="18" customHeight="1" x14ac:dyDescent="0.2">
      <c r="A14" s="24" t="s">
        <v>449</v>
      </c>
    </row>
    <row r="15" spans="1:8" ht="18" customHeight="1" x14ac:dyDescent="0.2">
      <c r="B15" s="17">
        <v>1</v>
      </c>
      <c r="C15" s="9" t="s">
        <v>60</v>
      </c>
      <c r="D15" s="17">
        <v>0</v>
      </c>
      <c r="E15" s="17">
        <v>0</v>
      </c>
      <c r="F15" s="17">
        <v>0</v>
      </c>
      <c r="G15" s="17">
        <v>0</v>
      </c>
    </row>
    <row r="16" spans="1:8" ht="18" customHeight="1" x14ac:dyDescent="0.2"/>
    <row r="17" spans="1:21" ht="18" customHeight="1" x14ac:dyDescent="0.25">
      <c r="A17" s="68" t="s">
        <v>81</v>
      </c>
      <c r="B17" s="68" t="s">
        <v>118</v>
      </c>
      <c r="C17" s="68" t="s">
        <v>119</v>
      </c>
      <c r="D17" s="68" t="s">
        <v>120</v>
      </c>
      <c r="E17" s="68" t="s">
        <v>121</v>
      </c>
      <c r="F17" s="68" t="s">
        <v>122</v>
      </c>
      <c r="G17" s="68" t="s">
        <v>123</v>
      </c>
      <c r="H17" s="24" t="s">
        <v>448</v>
      </c>
    </row>
    <row r="18" spans="1:21" ht="18" customHeight="1" x14ac:dyDescent="0.2">
      <c r="A18" s="24" t="s">
        <v>3527</v>
      </c>
      <c r="F18" s="9"/>
    </row>
    <row r="19" spans="1:21" ht="18" customHeight="1" x14ac:dyDescent="0.2">
      <c r="B19" s="7" t="s">
        <v>450</v>
      </c>
      <c r="C19" s="7"/>
      <c r="D19" s="7" t="s">
        <v>451</v>
      </c>
      <c r="E19" s="7" t="s">
        <v>452</v>
      </c>
      <c r="F19" s="7" t="s">
        <v>453</v>
      </c>
      <c r="G19" s="7" t="s">
        <v>454</v>
      </c>
      <c r="H19" s="7"/>
      <c r="I19" s="31"/>
      <c r="J19" s="32"/>
      <c r="K19" s="7" t="s">
        <v>455</v>
      </c>
      <c r="L19" s="7"/>
    </row>
    <row r="20" spans="1:21" ht="18" customHeight="1" x14ac:dyDescent="0.2">
      <c r="B20" s="7" t="s">
        <v>456</v>
      </c>
      <c r="C20" s="7"/>
      <c r="D20" s="7" t="s">
        <v>451</v>
      </c>
      <c r="E20" s="7" t="s">
        <v>452</v>
      </c>
      <c r="F20" s="7" t="s">
        <v>453</v>
      </c>
      <c r="G20" s="7" t="s">
        <v>457</v>
      </c>
      <c r="H20" s="7"/>
      <c r="I20" s="31"/>
      <c r="J20" s="32"/>
      <c r="K20" s="7" t="s">
        <v>455</v>
      </c>
      <c r="L20" s="7"/>
    </row>
    <row r="21" spans="1:21" ht="18" customHeight="1" x14ac:dyDescent="0.2">
      <c r="B21" s="17"/>
      <c r="C21" s="17"/>
      <c r="D21" s="17"/>
      <c r="E21" s="17"/>
      <c r="F21" s="17"/>
      <c r="G21" s="17"/>
    </row>
    <row r="22" spans="1:21" ht="18" customHeight="1" x14ac:dyDescent="0.2">
      <c r="A22" s="24" t="s">
        <v>445</v>
      </c>
    </row>
    <row r="23" spans="1:21" ht="18" customHeight="1" x14ac:dyDescent="0.2">
      <c r="B23" s="17"/>
      <c r="C23" s="17"/>
      <c r="D23" s="17" t="s">
        <v>458</v>
      </c>
      <c r="E23" s="17" t="s">
        <v>459</v>
      </c>
      <c r="F23" s="17"/>
      <c r="G23" s="17"/>
    </row>
    <row r="24" spans="1:21" ht="18" customHeight="1" x14ac:dyDescent="0.2">
      <c r="A24" s="41" t="s">
        <v>446</v>
      </c>
      <c r="C24" s="17"/>
      <c r="D24" s="17"/>
      <c r="E24" s="17"/>
      <c r="F24" s="17"/>
      <c r="G24" s="17"/>
    </row>
    <row r="25" spans="1:21" ht="18" customHeight="1" x14ac:dyDescent="0.2">
      <c r="B25" s="33" t="s">
        <v>460</v>
      </c>
      <c r="D25" t="s">
        <v>461</v>
      </c>
      <c r="E25" s="17"/>
      <c r="F25" s="17"/>
      <c r="G25" s="17"/>
    </row>
    <row r="26" spans="1:21" ht="18" customHeight="1" x14ac:dyDescent="0.2">
      <c r="B26" s="33" t="s">
        <v>460</v>
      </c>
      <c r="D26" t="s">
        <v>461</v>
      </c>
      <c r="E26" s="17"/>
      <c r="F26" s="17"/>
      <c r="G26" s="17"/>
    </row>
    <row r="27" spans="1:21" ht="18" customHeight="1" x14ac:dyDescent="0.2">
      <c r="B27" s="33" t="s">
        <v>460</v>
      </c>
      <c r="D27" t="s">
        <v>461</v>
      </c>
      <c r="E27" s="17"/>
      <c r="F27" s="17"/>
      <c r="G27" s="17"/>
    </row>
    <row r="28" spans="1:21" ht="18" customHeight="1" x14ac:dyDescent="0.2"/>
    <row r="29" spans="1:21" ht="18" customHeight="1" x14ac:dyDescent="0.25">
      <c r="A29" s="68" t="s">
        <v>462</v>
      </c>
      <c r="B29" s="68" t="s">
        <v>118</v>
      </c>
      <c r="C29" s="68" t="s">
        <v>119</v>
      </c>
      <c r="D29" s="68" t="s">
        <v>120</v>
      </c>
      <c r="E29" s="68" t="s">
        <v>121</v>
      </c>
      <c r="F29" s="68" t="s">
        <v>122</v>
      </c>
      <c r="G29" s="68" t="s">
        <v>123</v>
      </c>
      <c r="H29" s="24" t="s">
        <v>448</v>
      </c>
    </row>
    <row r="30" spans="1:21" ht="18" customHeight="1" x14ac:dyDescent="0.2">
      <c r="A30" s="24" t="s">
        <v>3527</v>
      </c>
      <c r="F30" s="9"/>
      <c r="H30" s="49"/>
      <c r="J30" s="36"/>
      <c r="K30" s="36"/>
      <c r="L30" s="36"/>
      <c r="M30" s="36"/>
      <c r="N30" s="36"/>
    </row>
    <row r="31" spans="1:21" ht="18" customHeight="1" x14ac:dyDescent="0.2">
      <c r="B31" s="7" t="s">
        <v>463</v>
      </c>
      <c r="C31" s="7" t="s">
        <v>464</v>
      </c>
      <c r="D31" s="12" t="s">
        <v>465</v>
      </c>
      <c r="F31" s="7" t="s">
        <v>466</v>
      </c>
      <c r="G31" s="7" t="s">
        <v>467</v>
      </c>
      <c r="H31" s="135"/>
      <c r="I31" s="7"/>
      <c r="J31" s="37"/>
      <c r="K31" s="200"/>
      <c r="L31" s="200"/>
      <c r="M31" s="200"/>
      <c r="N31" s="9"/>
      <c r="P31" s="7"/>
      <c r="R31" s="7"/>
      <c r="S31" s="7" t="s">
        <v>455</v>
      </c>
      <c r="T31" s="31"/>
      <c r="U31" s="31"/>
    </row>
    <row r="32" spans="1:21" ht="18" customHeight="1" x14ac:dyDescent="0.2">
      <c r="B32" s="7" t="s">
        <v>468</v>
      </c>
      <c r="C32" s="7" t="s">
        <v>469</v>
      </c>
      <c r="D32" s="12" t="s">
        <v>470</v>
      </c>
      <c r="F32" s="7" t="s">
        <v>455</v>
      </c>
      <c r="G32" s="7" t="s">
        <v>471</v>
      </c>
      <c r="H32" s="135"/>
      <c r="I32" s="7"/>
      <c r="J32" s="9"/>
      <c r="M32" s="9"/>
      <c r="N32" s="21"/>
      <c r="P32" s="7"/>
      <c r="R32" s="7"/>
      <c r="S32" s="7" t="s">
        <v>455</v>
      </c>
      <c r="T32" s="31"/>
      <c r="U32" s="31"/>
    </row>
    <row r="33" spans="1:21" ht="18" customHeight="1" x14ac:dyDescent="0.2">
      <c r="B33" s="12" t="s">
        <v>460</v>
      </c>
      <c r="C33" s="8" t="s">
        <v>472</v>
      </c>
      <c r="D33" s="8" t="s">
        <v>473</v>
      </c>
      <c r="E33" t="s">
        <v>474</v>
      </c>
      <c r="F33" s="7" t="s">
        <v>475</v>
      </c>
      <c r="G33" s="9">
        <v>39550</v>
      </c>
      <c r="H33" s="135"/>
      <c r="I33" s="7"/>
      <c r="J33" s="9"/>
      <c r="M33" s="9"/>
      <c r="N33" s="21"/>
      <c r="P33" s="7"/>
      <c r="R33" s="7"/>
      <c r="S33" s="7" t="s">
        <v>455</v>
      </c>
      <c r="T33" s="31"/>
      <c r="U33" s="31"/>
    </row>
    <row r="34" spans="1:21" ht="18" customHeight="1" x14ac:dyDescent="0.2">
      <c r="B34" s="12" t="s">
        <v>460</v>
      </c>
      <c r="C34" s="8" t="s">
        <v>476</v>
      </c>
      <c r="D34" s="8" t="s">
        <v>477</v>
      </c>
      <c r="E34" t="s">
        <v>474</v>
      </c>
      <c r="F34" s="7" t="s">
        <v>475</v>
      </c>
      <c r="G34" s="9">
        <v>39419</v>
      </c>
      <c r="H34" s="135"/>
      <c r="I34" s="7"/>
      <c r="J34" s="9"/>
      <c r="M34" s="9"/>
      <c r="N34" s="21"/>
      <c r="P34" s="7"/>
      <c r="R34" s="7"/>
      <c r="S34" s="7" t="s">
        <v>455</v>
      </c>
      <c r="T34" s="31"/>
      <c r="U34" s="31"/>
    </row>
    <row r="35" spans="1:21" ht="18" customHeight="1" x14ac:dyDescent="0.2">
      <c r="B35" s="12" t="s">
        <v>460</v>
      </c>
      <c r="C35" s="8" t="s">
        <v>478</v>
      </c>
      <c r="D35" s="8" t="s">
        <v>473</v>
      </c>
      <c r="E35" t="s">
        <v>474</v>
      </c>
      <c r="F35" s="7" t="s">
        <v>479</v>
      </c>
      <c r="G35" s="9">
        <v>39552</v>
      </c>
      <c r="H35" s="135"/>
      <c r="I35" s="7"/>
      <c r="J35" s="9"/>
      <c r="M35" s="9"/>
      <c r="N35" s="21"/>
      <c r="P35" s="7"/>
      <c r="R35" s="7"/>
      <c r="S35" s="7" t="s">
        <v>455</v>
      </c>
      <c r="T35" s="31"/>
      <c r="U35" s="31"/>
    </row>
    <row r="36" spans="1:21" ht="18" customHeight="1" x14ac:dyDescent="0.2">
      <c r="B36" s="12" t="s">
        <v>460</v>
      </c>
      <c r="C36" s="8" t="s">
        <v>480</v>
      </c>
      <c r="D36" s="8" t="s">
        <v>481</v>
      </c>
      <c r="E36" t="s">
        <v>474</v>
      </c>
      <c r="F36" s="7" t="s">
        <v>479</v>
      </c>
      <c r="G36" s="9">
        <v>400021</v>
      </c>
      <c r="H36" s="135"/>
      <c r="I36" s="7"/>
      <c r="J36" s="9"/>
      <c r="K36" s="9"/>
      <c r="L36" s="9"/>
      <c r="M36" s="9"/>
      <c r="N36" s="21"/>
      <c r="P36" s="7"/>
      <c r="R36" s="7"/>
      <c r="S36" s="7"/>
      <c r="T36" s="31"/>
      <c r="U36" s="31"/>
    </row>
    <row r="37" spans="1:21" ht="18" customHeight="1" x14ac:dyDescent="0.2">
      <c r="B37" s="12" t="s">
        <v>460</v>
      </c>
      <c r="C37" s="8" t="s">
        <v>482</v>
      </c>
      <c r="D37" s="8" t="s">
        <v>481</v>
      </c>
      <c r="E37" t="s">
        <v>474</v>
      </c>
      <c r="F37" s="7" t="s">
        <v>479</v>
      </c>
      <c r="G37" s="9">
        <v>400036</v>
      </c>
      <c r="H37" s="135"/>
      <c r="I37" s="7"/>
      <c r="J37" s="9"/>
      <c r="K37" s="9"/>
      <c r="L37" s="9"/>
      <c r="M37" s="9"/>
      <c r="N37" s="21"/>
      <c r="P37" s="7"/>
      <c r="R37" s="7"/>
      <c r="S37" s="7"/>
      <c r="T37" s="31"/>
      <c r="U37" s="31"/>
    </row>
    <row r="38" spans="1:21" ht="18" customHeight="1" x14ac:dyDescent="0.2">
      <c r="B38" s="12" t="s">
        <v>460</v>
      </c>
      <c r="C38" s="8" t="s">
        <v>483</v>
      </c>
      <c r="D38" s="8" t="s">
        <v>481</v>
      </c>
      <c r="E38" t="s">
        <v>474</v>
      </c>
      <c r="F38" s="7" t="s">
        <v>479</v>
      </c>
      <c r="G38" s="9">
        <v>39526</v>
      </c>
      <c r="H38" s="135"/>
      <c r="I38" s="7"/>
      <c r="J38" s="9"/>
      <c r="K38" s="9"/>
      <c r="L38" s="9"/>
      <c r="M38" s="9"/>
      <c r="N38" s="21"/>
      <c r="P38" s="7"/>
      <c r="R38" s="7"/>
      <c r="S38" s="7"/>
      <c r="T38" s="31"/>
      <c r="U38" s="31"/>
    </row>
    <row r="39" spans="1:21" ht="18" customHeight="1" x14ac:dyDescent="0.2">
      <c r="B39" s="12" t="s">
        <v>460</v>
      </c>
      <c r="C39" s="8" t="s">
        <v>484</v>
      </c>
      <c r="D39" s="8" t="s">
        <v>485</v>
      </c>
      <c r="E39" t="s">
        <v>486</v>
      </c>
      <c r="F39" s="7" t="s">
        <v>487</v>
      </c>
      <c r="G39" s="9" t="s">
        <v>488</v>
      </c>
      <c r="H39" s="135"/>
      <c r="I39" s="7"/>
      <c r="J39" s="9"/>
      <c r="K39" s="9"/>
      <c r="L39" s="9"/>
      <c r="M39" s="9"/>
      <c r="N39" s="21"/>
      <c r="P39" s="7"/>
      <c r="R39" s="7"/>
      <c r="S39" s="7"/>
      <c r="T39" s="31"/>
      <c r="U39" s="31"/>
    </row>
    <row r="40" spans="1:21" ht="18" customHeight="1" x14ac:dyDescent="0.2">
      <c r="B40" s="12" t="s">
        <v>460</v>
      </c>
      <c r="C40" s="8" t="s">
        <v>484</v>
      </c>
      <c r="D40" s="8" t="s">
        <v>485</v>
      </c>
      <c r="E40" t="s">
        <v>489</v>
      </c>
      <c r="F40" s="7"/>
      <c r="G40" s="9">
        <v>13383</v>
      </c>
      <c r="H40" s="135" t="s">
        <v>490</v>
      </c>
      <c r="I40" s="7"/>
      <c r="J40" s="9"/>
      <c r="K40" s="9"/>
      <c r="L40" s="9"/>
      <c r="M40" s="9"/>
      <c r="N40" s="21"/>
      <c r="P40" s="7"/>
      <c r="R40" s="7"/>
      <c r="S40" s="7"/>
      <c r="T40" s="31"/>
      <c r="U40" s="31"/>
    </row>
    <row r="41" spans="1:21" ht="18" customHeight="1" x14ac:dyDescent="0.2">
      <c r="A41" s="41" t="s">
        <v>3529</v>
      </c>
      <c r="B41" s="12"/>
      <c r="H41" s="49"/>
      <c r="I41" s="7"/>
      <c r="J41" s="9"/>
      <c r="K41" s="9"/>
      <c r="L41" s="9"/>
      <c r="M41" s="9"/>
      <c r="N41" s="21"/>
      <c r="P41" s="7"/>
      <c r="R41" s="7"/>
      <c r="S41" s="7"/>
      <c r="T41" s="31"/>
      <c r="U41" s="31"/>
    </row>
    <row r="42" spans="1:21" ht="18" customHeight="1" x14ac:dyDescent="0.2">
      <c r="B42" s="12"/>
      <c r="C42" s="9" t="s">
        <v>491</v>
      </c>
      <c r="D42" s="8" t="s">
        <v>492</v>
      </c>
      <c r="E42" t="s">
        <v>493</v>
      </c>
      <c r="F42" s="7" t="s">
        <v>494</v>
      </c>
      <c r="G42" s="9">
        <v>123222</v>
      </c>
      <c r="H42" s="135" t="s">
        <v>495</v>
      </c>
      <c r="I42" s="7"/>
      <c r="J42" s="9"/>
      <c r="K42" s="9"/>
      <c r="L42" s="9"/>
      <c r="M42" s="9"/>
      <c r="N42" s="21"/>
      <c r="P42" s="7"/>
      <c r="R42" s="7"/>
      <c r="S42" s="7"/>
      <c r="T42" s="31"/>
      <c r="U42" s="31"/>
    </row>
    <row r="43" spans="1:21" ht="18" customHeight="1" x14ac:dyDescent="0.2">
      <c r="B43" s="12"/>
      <c r="C43" s="9" t="s">
        <v>491</v>
      </c>
      <c r="D43" s="8" t="s">
        <v>492</v>
      </c>
      <c r="E43" t="s">
        <v>493</v>
      </c>
      <c r="F43" s="7" t="s">
        <v>494</v>
      </c>
      <c r="G43" s="9">
        <v>123223</v>
      </c>
      <c r="H43" s="135" t="s">
        <v>495</v>
      </c>
      <c r="I43" s="7"/>
      <c r="J43" s="9"/>
      <c r="K43" s="9"/>
      <c r="L43" s="9"/>
      <c r="M43" s="9"/>
      <c r="N43" s="21"/>
      <c r="P43" s="7"/>
      <c r="R43" s="7"/>
      <c r="S43" s="7"/>
      <c r="T43" s="31"/>
      <c r="U43" s="31"/>
    </row>
    <row r="44" spans="1:21" ht="18" customHeight="1" x14ac:dyDescent="0.2">
      <c r="B44" s="12"/>
      <c r="C44" s="9" t="s">
        <v>491</v>
      </c>
      <c r="D44" s="8" t="s">
        <v>492</v>
      </c>
      <c r="E44" t="s">
        <v>493</v>
      </c>
      <c r="F44" s="7" t="s">
        <v>494</v>
      </c>
      <c r="G44" s="9">
        <v>123435</v>
      </c>
      <c r="H44" s="135" t="s">
        <v>496</v>
      </c>
    </row>
    <row r="45" spans="1:21" ht="18" customHeight="1" x14ac:dyDescent="0.2">
      <c r="B45" s="12"/>
      <c r="C45" s="9" t="s">
        <v>491</v>
      </c>
      <c r="D45" s="8" t="s">
        <v>492</v>
      </c>
      <c r="E45" t="s">
        <v>493</v>
      </c>
      <c r="F45" s="7" t="s">
        <v>494</v>
      </c>
      <c r="G45" s="9">
        <v>123436</v>
      </c>
      <c r="H45" s="135" t="s">
        <v>496</v>
      </c>
    </row>
    <row r="46" spans="1:21" ht="18" customHeight="1" x14ac:dyDescent="0.2">
      <c r="B46" s="12"/>
      <c r="C46" s="9" t="s">
        <v>491</v>
      </c>
      <c r="D46" s="8" t="s">
        <v>492</v>
      </c>
      <c r="E46" t="s">
        <v>493</v>
      </c>
      <c r="F46" s="7" t="s">
        <v>494</v>
      </c>
      <c r="G46" s="9">
        <v>109966</v>
      </c>
      <c r="H46" s="135" t="s">
        <v>495</v>
      </c>
    </row>
    <row r="47" spans="1:21" ht="18" customHeight="1" x14ac:dyDescent="0.2">
      <c r="B47" s="12"/>
      <c r="C47" s="9" t="s">
        <v>491</v>
      </c>
      <c r="D47" s="8" t="s">
        <v>492</v>
      </c>
      <c r="E47" t="s">
        <v>493</v>
      </c>
      <c r="F47" s="7" t="s">
        <v>494</v>
      </c>
      <c r="G47" s="9">
        <v>109969</v>
      </c>
      <c r="H47" s="135" t="s">
        <v>495</v>
      </c>
    </row>
    <row r="48" spans="1:21" ht="18" customHeight="1" x14ac:dyDescent="0.2">
      <c r="B48" s="12"/>
      <c r="C48" s="9" t="s">
        <v>491</v>
      </c>
      <c r="D48" s="9" t="s">
        <v>492</v>
      </c>
      <c r="E48" s="17" t="s">
        <v>493</v>
      </c>
      <c r="F48" s="26" t="s">
        <v>494</v>
      </c>
      <c r="G48" s="9">
        <v>109967</v>
      </c>
      <c r="H48" s="135" t="s">
        <v>495</v>
      </c>
    </row>
    <row r="49" spans="1:11" ht="18" customHeight="1" x14ac:dyDescent="0.2">
      <c r="B49" s="12"/>
      <c r="C49" s="9" t="s">
        <v>491</v>
      </c>
      <c r="D49" s="9" t="s">
        <v>492</v>
      </c>
      <c r="E49" s="17" t="s">
        <v>493</v>
      </c>
      <c r="F49" s="26" t="s">
        <v>494</v>
      </c>
      <c r="G49" s="9">
        <v>109968</v>
      </c>
      <c r="H49" s="135" t="s">
        <v>495</v>
      </c>
    </row>
    <row r="50" spans="1:11" ht="18" customHeight="1" x14ac:dyDescent="0.2">
      <c r="A50" s="136" t="s">
        <v>497</v>
      </c>
      <c r="C50" s="9"/>
      <c r="D50" s="9"/>
      <c r="E50" s="17"/>
      <c r="F50" s="26"/>
      <c r="G50" s="9"/>
      <c r="H50" s="135"/>
    </row>
    <row r="51" spans="1:11" ht="18" customHeight="1" x14ac:dyDescent="0.2">
      <c r="B51" s="12"/>
      <c r="C51" s="9"/>
      <c r="D51" s="9" t="s">
        <v>498</v>
      </c>
      <c r="E51" s="17" t="s">
        <v>499</v>
      </c>
      <c r="F51" s="26" t="s">
        <v>500</v>
      </c>
      <c r="G51" s="9" t="s">
        <v>501</v>
      </c>
      <c r="H51" s="135" t="s">
        <v>502</v>
      </c>
    </row>
    <row r="52" spans="1:11" ht="18" customHeight="1" x14ac:dyDescent="0.2">
      <c r="B52" s="12"/>
      <c r="D52" s="9" t="s">
        <v>498</v>
      </c>
      <c r="E52" s="9" t="s">
        <v>499</v>
      </c>
      <c r="F52" s="9" t="s">
        <v>500</v>
      </c>
      <c r="G52" s="10" t="s">
        <v>503</v>
      </c>
      <c r="H52" s="10" t="s">
        <v>502</v>
      </c>
    </row>
    <row r="53" spans="1:11" ht="18" customHeight="1" x14ac:dyDescent="0.2">
      <c r="A53" s="24" t="s">
        <v>446</v>
      </c>
      <c r="D53" s="17"/>
      <c r="E53" s="17"/>
      <c r="F53" s="17"/>
      <c r="G53" s="17"/>
      <c r="H53" s="49"/>
    </row>
    <row r="54" spans="1:11" ht="18" customHeight="1" x14ac:dyDescent="0.2">
      <c r="B54" s="33" t="s">
        <v>504</v>
      </c>
      <c r="C54" s="17" t="s">
        <v>505</v>
      </c>
      <c r="D54" s="17" t="s">
        <v>506</v>
      </c>
      <c r="E54" s="17" t="s">
        <v>507</v>
      </c>
      <c r="F54" s="17" t="s">
        <v>508</v>
      </c>
      <c r="G54" s="9" t="s">
        <v>509</v>
      </c>
      <c r="H54" s="13" t="s">
        <v>510</v>
      </c>
    </row>
    <row r="55" spans="1:11" ht="18" customHeight="1" x14ac:dyDescent="0.2">
      <c r="B55" s="33" t="s">
        <v>511</v>
      </c>
      <c r="C55" s="17" t="s">
        <v>512</v>
      </c>
      <c r="D55" s="17" t="s">
        <v>506</v>
      </c>
      <c r="E55" s="17" t="s">
        <v>507</v>
      </c>
      <c r="F55" s="17" t="s">
        <v>508</v>
      </c>
      <c r="G55" s="9" t="s">
        <v>509</v>
      </c>
      <c r="H55" s="13" t="s">
        <v>510</v>
      </c>
    </row>
    <row r="56" spans="1:11" ht="18" customHeight="1" x14ac:dyDescent="0.2">
      <c r="B56" s="33" t="s">
        <v>513</v>
      </c>
      <c r="C56" s="17" t="s">
        <v>514</v>
      </c>
      <c r="D56" s="17" t="s">
        <v>506</v>
      </c>
      <c r="E56" s="17" t="s">
        <v>507</v>
      </c>
      <c r="F56" s="17" t="s">
        <v>508</v>
      </c>
      <c r="G56" s="9" t="s">
        <v>509</v>
      </c>
      <c r="H56" s="13" t="s">
        <v>510</v>
      </c>
    </row>
    <row r="57" spans="1:11" ht="18" customHeight="1" x14ac:dyDescent="0.2">
      <c r="G57" s="17"/>
    </row>
    <row r="58" spans="1:11" ht="18" customHeight="1" x14ac:dyDescent="0.25">
      <c r="A58" s="68" t="s">
        <v>89</v>
      </c>
      <c r="B58" s="68" t="s">
        <v>118</v>
      </c>
      <c r="C58" s="68" t="s">
        <v>119</v>
      </c>
      <c r="D58" s="68" t="s">
        <v>120</v>
      </c>
      <c r="E58" s="68" t="s">
        <v>121</v>
      </c>
      <c r="F58" s="68" t="s">
        <v>122</v>
      </c>
      <c r="G58" s="68" t="s">
        <v>123</v>
      </c>
    </row>
    <row r="59" spans="1:11" ht="18" customHeight="1" x14ac:dyDescent="0.2">
      <c r="A59" s="24" t="s">
        <v>3527</v>
      </c>
      <c r="E59" s="17"/>
      <c r="F59" s="9"/>
      <c r="H59" s="49"/>
    </row>
    <row r="60" spans="1:11" ht="18" customHeight="1" x14ac:dyDescent="0.2">
      <c r="A60" s="18"/>
      <c r="B60" s="7" t="s">
        <v>515</v>
      </c>
      <c r="C60" s="14" t="s">
        <v>516</v>
      </c>
      <c r="D60" s="7" t="s">
        <v>517</v>
      </c>
      <c r="E60" s="19" t="s">
        <v>518</v>
      </c>
      <c r="F60" s="26" t="s">
        <v>519</v>
      </c>
      <c r="G60" s="19" t="s">
        <v>520</v>
      </c>
      <c r="H60" s="158" t="s">
        <v>521</v>
      </c>
      <c r="I60" s="306" t="s">
        <v>522</v>
      </c>
      <c r="J60" s="307"/>
      <c r="K60" s="307"/>
    </row>
    <row r="61" spans="1:11" ht="18" customHeight="1" x14ac:dyDescent="0.2">
      <c r="A61" s="18"/>
      <c r="B61" s="7" t="s">
        <v>523</v>
      </c>
      <c r="C61" s="14" t="s">
        <v>516</v>
      </c>
      <c r="D61" s="7" t="s">
        <v>517</v>
      </c>
      <c r="E61" s="19" t="s">
        <v>518</v>
      </c>
      <c r="F61" s="26" t="s">
        <v>519</v>
      </c>
      <c r="G61" s="19" t="s">
        <v>524</v>
      </c>
      <c r="H61" s="158" t="s">
        <v>521</v>
      </c>
      <c r="I61" s="307"/>
      <c r="J61" s="307"/>
      <c r="K61" s="307"/>
    </row>
    <row r="62" spans="1:11" ht="18" customHeight="1" x14ac:dyDescent="0.2">
      <c r="A62" s="18"/>
      <c r="B62" s="14" t="s">
        <v>525</v>
      </c>
      <c r="C62" s="14" t="s">
        <v>516</v>
      </c>
      <c r="D62" s="7" t="s">
        <v>517</v>
      </c>
      <c r="E62" s="19" t="s">
        <v>518</v>
      </c>
      <c r="F62" s="19" t="s">
        <v>519</v>
      </c>
      <c r="G62" s="19" t="s">
        <v>526</v>
      </c>
      <c r="H62" s="158" t="s">
        <v>521</v>
      </c>
      <c r="I62" s="307"/>
      <c r="J62" s="307"/>
      <c r="K62" s="307"/>
    </row>
    <row r="63" spans="1:11" ht="18" customHeight="1" x14ac:dyDescent="0.2">
      <c r="A63" s="18"/>
      <c r="B63" s="7" t="s">
        <v>527</v>
      </c>
      <c r="C63" s="14" t="s">
        <v>516</v>
      </c>
      <c r="D63" s="7" t="s">
        <v>517</v>
      </c>
      <c r="E63" s="19" t="s">
        <v>518</v>
      </c>
      <c r="F63" s="26" t="s">
        <v>519</v>
      </c>
      <c r="G63" s="19" t="s">
        <v>528</v>
      </c>
      <c r="H63" s="158" t="s">
        <v>521</v>
      </c>
      <c r="I63" s="307"/>
      <c r="J63" s="307"/>
      <c r="K63" s="307"/>
    </row>
    <row r="64" spans="1:11" ht="18" customHeight="1" x14ac:dyDescent="0.2">
      <c r="A64" s="18"/>
      <c r="B64" s="7" t="s">
        <v>529</v>
      </c>
      <c r="C64" s="14" t="s">
        <v>516</v>
      </c>
      <c r="D64" s="7" t="s">
        <v>356</v>
      </c>
      <c r="E64" s="19" t="s">
        <v>530</v>
      </c>
      <c r="F64" s="26" t="s">
        <v>531</v>
      </c>
      <c r="G64" s="26" t="s">
        <v>532</v>
      </c>
      <c r="H64" s="135"/>
      <c r="I64" s="7"/>
      <c r="K64" s="7"/>
    </row>
    <row r="65" spans="1:21" ht="18" customHeight="1" x14ac:dyDescent="0.2">
      <c r="A65" s="24" t="s">
        <v>446</v>
      </c>
      <c r="B65" s="34"/>
      <c r="C65" s="17"/>
      <c r="D65" s="17"/>
      <c r="E65" s="17"/>
      <c r="F65" s="17"/>
      <c r="G65" s="19"/>
      <c r="H65" s="49"/>
    </row>
    <row r="66" spans="1:21" ht="18" customHeight="1" x14ac:dyDescent="0.2">
      <c r="B66" s="8" t="s">
        <v>533</v>
      </c>
      <c r="C66" s="14" t="s">
        <v>534</v>
      </c>
      <c r="D66" s="20" t="s">
        <v>535</v>
      </c>
      <c r="E66" s="9" t="s">
        <v>536</v>
      </c>
      <c r="F66" s="9" t="s">
        <v>537</v>
      </c>
      <c r="G66" s="19" t="s">
        <v>538</v>
      </c>
      <c r="H66" s="13" t="s">
        <v>539</v>
      </c>
      <c r="I66" s="10" t="s">
        <v>540</v>
      </c>
    </row>
    <row r="67" spans="1:21" ht="18" customHeight="1" x14ac:dyDescent="0.2">
      <c r="B67" s="8" t="s">
        <v>541</v>
      </c>
      <c r="C67" s="14" t="s">
        <v>534</v>
      </c>
      <c r="D67" s="20" t="s">
        <v>535</v>
      </c>
      <c r="E67" s="9" t="s">
        <v>536</v>
      </c>
      <c r="F67" s="9" t="s">
        <v>537</v>
      </c>
      <c r="G67" s="19" t="s">
        <v>542</v>
      </c>
      <c r="H67" s="13" t="s">
        <v>539</v>
      </c>
      <c r="I67" s="10" t="s">
        <v>540</v>
      </c>
    </row>
    <row r="68" spans="1:21" ht="18" customHeight="1" x14ac:dyDescent="0.2">
      <c r="B68" s="8" t="s">
        <v>543</v>
      </c>
      <c r="C68" s="14" t="s">
        <v>534</v>
      </c>
      <c r="D68" s="20" t="s">
        <v>535</v>
      </c>
      <c r="E68" s="9" t="s">
        <v>536</v>
      </c>
      <c r="F68" s="9" t="s">
        <v>537</v>
      </c>
      <c r="G68" s="19" t="s">
        <v>544</v>
      </c>
      <c r="H68" s="13" t="s">
        <v>539</v>
      </c>
      <c r="I68" s="10" t="s">
        <v>540</v>
      </c>
    </row>
    <row r="69" spans="1:21" ht="18" customHeight="1" x14ac:dyDescent="0.2">
      <c r="B69" s="10"/>
      <c r="C69" s="10"/>
      <c r="D69" s="10"/>
      <c r="E69" s="10"/>
      <c r="F69" s="10"/>
      <c r="G69" s="10"/>
      <c r="H69" s="13"/>
      <c r="I69" s="10"/>
    </row>
    <row r="70" spans="1:21" ht="18" customHeight="1" x14ac:dyDescent="0.2">
      <c r="L70" s="7"/>
      <c r="M70" s="7"/>
      <c r="N70" s="7"/>
      <c r="O70" s="7"/>
      <c r="P70" s="7"/>
      <c r="Q70" s="7"/>
      <c r="R70" s="7"/>
      <c r="S70" s="7"/>
      <c r="T70" s="31"/>
      <c r="U70" s="31"/>
    </row>
    <row r="71" spans="1:21" ht="18" customHeight="1" x14ac:dyDescent="0.25">
      <c r="A71" s="68" t="s">
        <v>103</v>
      </c>
      <c r="B71" s="68" t="s">
        <v>118</v>
      </c>
      <c r="C71" s="68" t="s">
        <v>119</v>
      </c>
      <c r="D71" s="68" t="s">
        <v>120</v>
      </c>
      <c r="E71" s="68" t="s">
        <v>121</v>
      </c>
      <c r="F71" s="68" t="s">
        <v>122</v>
      </c>
      <c r="G71" s="68" t="s">
        <v>123</v>
      </c>
    </row>
    <row r="72" spans="1:21" ht="18" customHeight="1" x14ac:dyDescent="0.2">
      <c r="A72" s="24" t="s">
        <v>445</v>
      </c>
      <c r="H72" s="49"/>
    </row>
    <row r="73" spans="1:21" ht="18" customHeight="1" x14ac:dyDescent="0.2">
      <c r="B73" s="34">
        <v>100398600</v>
      </c>
      <c r="C73" t="s">
        <v>545</v>
      </c>
      <c r="D73" t="s">
        <v>546</v>
      </c>
      <c r="G73" s="34" t="s">
        <v>547</v>
      </c>
      <c r="H73" s="49"/>
    </row>
    <row r="74" spans="1:21" ht="18" customHeight="1" x14ac:dyDescent="0.2">
      <c r="B74" s="34">
        <v>100398601</v>
      </c>
      <c r="C74" t="s">
        <v>548</v>
      </c>
      <c r="D74" t="s">
        <v>549</v>
      </c>
      <c r="G74" s="34" t="s">
        <v>550</v>
      </c>
      <c r="H74" s="49"/>
    </row>
    <row r="75" spans="1:21" ht="18" customHeight="1" x14ac:dyDescent="0.2">
      <c r="B75" s="34">
        <v>100398602</v>
      </c>
      <c r="C75" t="s">
        <v>551</v>
      </c>
      <c r="D75" t="s">
        <v>549</v>
      </c>
      <c r="G75" s="34" t="s">
        <v>552</v>
      </c>
      <c r="H75" s="49"/>
    </row>
    <row r="76" spans="1:21" ht="18" customHeight="1" x14ac:dyDescent="0.2">
      <c r="B76" s="34">
        <v>100398603</v>
      </c>
      <c r="C76" t="s">
        <v>553</v>
      </c>
      <c r="D76" t="s">
        <v>549</v>
      </c>
      <c r="G76" s="159">
        <v>1132884</v>
      </c>
      <c r="H76" s="49"/>
    </row>
    <row r="77" spans="1:21" ht="18" customHeight="1" x14ac:dyDescent="0.2">
      <c r="B77" s="34">
        <v>100398636</v>
      </c>
      <c r="C77" t="s">
        <v>554</v>
      </c>
      <c r="D77" t="s">
        <v>549</v>
      </c>
      <c r="G77" s="34" t="s">
        <v>555</v>
      </c>
      <c r="H77" s="49"/>
    </row>
    <row r="78" spans="1:21" ht="18" customHeight="1" x14ac:dyDescent="0.2">
      <c r="B78" s="34">
        <v>100398648</v>
      </c>
      <c r="C78" t="s">
        <v>556</v>
      </c>
      <c r="D78" t="s">
        <v>549</v>
      </c>
      <c r="G78" s="34" t="s">
        <v>557</v>
      </c>
      <c r="H78" s="49"/>
    </row>
    <row r="79" spans="1:21" ht="18" customHeight="1" x14ac:dyDescent="0.2">
      <c r="B79" s="34">
        <v>100398649</v>
      </c>
      <c r="C79" t="s">
        <v>558</v>
      </c>
      <c r="D79" t="s">
        <v>549</v>
      </c>
      <c r="G79" s="34">
        <v>40171</v>
      </c>
      <c r="H79" s="49"/>
    </row>
    <row r="80" spans="1:21" ht="18" customHeight="1" x14ac:dyDescent="0.2">
      <c r="B80" s="34">
        <v>100398650</v>
      </c>
      <c r="C80" t="s">
        <v>559</v>
      </c>
      <c r="D80" t="s">
        <v>549</v>
      </c>
      <c r="G80" s="34">
        <v>40170</v>
      </c>
      <c r="H80" s="49"/>
    </row>
    <row r="81" spans="1:8" ht="18" customHeight="1" x14ac:dyDescent="0.2">
      <c r="B81" s="34">
        <v>100398651</v>
      </c>
      <c r="C81" t="s">
        <v>560</v>
      </c>
      <c r="D81" t="s">
        <v>549</v>
      </c>
      <c r="G81" s="34">
        <v>40172</v>
      </c>
      <c r="H81" s="49"/>
    </row>
    <row r="82" spans="1:8" ht="18" customHeight="1" x14ac:dyDescent="0.2">
      <c r="B82" s="34">
        <v>100398652</v>
      </c>
      <c r="C82" t="s">
        <v>561</v>
      </c>
      <c r="D82" t="s">
        <v>549</v>
      </c>
      <c r="G82" s="34" t="s">
        <v>562</v>
      </c>
      <c r="H82" s="49"/>
    </row>
    <row r="83" spans="1:8" ht="18" customHeight="1" x14ac:dyDescent="0.2">
      <c r="B83" s="34">
        <v>100398653</v>
      </c>
      <c r="C83" t="s">
        <v>563</v>
      </c>
      <c r="D83" t="s">
        <v>549</v>
      </c>
      <c r="G83" s="34">
        <v>80231</v>
      </c>
      <c r="H83" s="49"/>
    </row>
    <row r="84" spans="1:8" ht="18" customHeight="1" x14ac:dyDescent="0.2">
      <c r="B84" s="34">
        <v>100398654</v>
      </c>
      <c r="C84" t="s">
        <v>564</v>
      </c>
      <c r="D84" t="s">
        <v>549</v>
      </c>
      <c r="G84" s="34">
        <v>80230</v>
      </c>
      <c r="H84" s="49"/>
    </row>
    <row r="85" spans="1:8" ht="18" customHeight="1" x14ac:dyDescent="0.2">
      <c r="B85" s="34">
        <v>100398655</v>
      </c>
      <c r="C85" t="s">
        <v>565</v>
      </c>
      <c r="D85" t="s">
        <v>549</v>
      </c>
      <c r="G85" s="34">
        <v>79673</v>
      </c>
      <c r="H85" s="49"/>
    </row>
    <row r="86" spans="1:8" ht="18" customHeight="1" x14ac:dyDescent="0.2">
      <c r="B86" s="34">
        <v>100398656</v>
      </c>
      <c r="C86" t="s">
        <v>566</v>
      </c>
      <c r="D86" t="s">
        <v>549</v>
      </c>
      <c r="G86" s="34" t="s">
        <v>567</v>
      </c>
      <c r="H86" s="49"/>
    </row>
    <row r="87" spans="1:8" ht="18" customHeight="1" x14ac:dyDescent="0.2">
      <c r="A87" s="125" t="s">
        <v>3528</v>
      </c>
      <c r="G87" s="34"/>
      <c r="H87" s="49"/>
    </row>
    <row r="88" spans="1:8" ht="18" customHeight="1" x14ac:dyDescent="0.2">
      <c r="B88" s="34">
        <v>100543307</v>
      </c>
      <c r="C88" t="s">
        <v>568</v>
      </c>
      <c r="E88" t="s">
        <v>569</v>
      </c>
      <c r="H88" s="49"/>
    </row>
    <row r="89" spans="1:8" ht="18" customHeight="1" x14ac:dyDescent="0.2">
      <c r="B89" s="34">
        <v>100398677</v>
      </c>
      <c r="C89" t="s">
        <v>570</v>
      </c>
      <c r="E89" t="s">
        <v>569</v>
      </c>
      <c r="H89" s="49"/>
    </row>
    <row r="90" spans="1:8" ht="18" customHeight="1" x14ac:dyDescent="0.2">
      <c r="B90" s="34">
        <v>100543309</v>
      </c>
      <c r="C90" t="s">
        <v>571</v>
      </c>
      <c r="E90" t="s">
        <v>569</v>
      </c>
      <c r="H90" s="49"/>
    </row>
    <row r="91" spans="1:8" ht="18" customHeight="1" x14ac:dyDescent="0.2">
      <c r="B91" s="34">
        <v>100398679</v>
      </c>
      <c r="C91" t="s">
        <v>572</v>
      </c>
      <c r="E91" t="s">
        <v>569</v>
      </c>
      <c r="H91" s="49"/>
    </row>
    <row r="92" spans="1:8" ht="18" customHeight="1" x14ac:dyDescent="0.2">
      <c r="B92" s="34">
        <v>100543308</v>
      </c>
      <c r="C92" t="s">
        <v>573</v>
      </c>
      <c r="E92" t="s">
        <v>569</v>
      </c>
      <c r="H92" s="49"/>
    </row>
    <row r="93" spans="1:8" ht="18" customHeight="1" x14ac:dyDescent="0.2">
      <c r="B93" s="34">
        <v>100398678</v>
      </c>
      <c r="C93" t="s">
        <v>574</v>
      </c>
      <c r="E93" t="s">
        <v>569</v>
      </c>
      <c r="H93" s="49"/>
    </row>
    <row r="94" spans="1:8" ht="18" customHeight="1" x14ac:dyDescent="0.2">
      <c r="B94" s="34">
        <v>100543310</v>
      </c>
      <c r="C94" t="s">
        <v>575</v>
      </c>
      <c r="E94" t="s">
        <v>569</v>
      </c>
      <c r="H94" s="49"/>
    </row>
    <row r="95" spans="1:8" ht="18" customHeight="1" x14ac:dyDescent="0.2">
      <c r="B95" s="34">
        <v>100398680</v>
      </c>
      <c r="C95" t="s">
        <v>576</v>
      </c>
      <c r="E95" t="s">
        <v>569</v>
      </c>
      <c r="H95" s="49"/>
    </row>
    <row r="96" spans="1:8" ht="18" customHeight="1" x14ac:dyDescent="0.2">
      <c r="A96" s="24" t="s">
        <v>447</v>
      </c>
      <c r="H96" s="49"/>
    </row>
    <row r="97" spans="1:8" ht="18" customHeight="1" x14ac:dyDescent="0.2">
      <c r="B97" s="34">
        <v>100400736</v>
      </c>
      <c r="C97" t="s">
        <v>577</v>
      </c>
      <c r="E97" t="s">
        <v>447</v>
      </c>
      <c r="F97" s="17"/>
      <c r="G97" s="17"/>
      <c r="H97" s="49"/>
    </row>
    <row r="98" spans="1:8" ht="18" customHeight="1" x14ac:dyDescent="0.2">
      <c r="A98" s="24" t="s">
        <v>446</v>
      </c>
      <c r="F98" s="17"/>
      <c r="G98" s="17"/>
      <c r="H98" s="49"/>
    </row>
    <row r="99" spans="1:8" ht="18" customHeight="1" x14ac:dyDescent="0.2">
      <c r="B99" s="33">
        <v>100399814</v>
      </c>
      <c r="C99" t="s">
        <v>578</v>
      </c>
      <c r="D99" t="s">
        <v>579</v>
      </c>
      <c r="F99" t="s">
        <v>580</v>
      </c>
      <c r="G99" s="17"/>
      <c r="H99" s="49"/>
    </row>
    <row r="100" spans="1:8" ht="18" customHeight="1" x14ac:dyDescent="0.2">
      <c r="B100" s="33">
        <v>100399815</v>
      </c>
      <c r="C100" t="s">
        <v>581</v>
      </c>
      <c r="D100" t="s">
        <v>579</v>
      </c>
      <c r="F100" t="s">
        <v>580</v>
      </c>
      <c r="G100" s="17"/>
      <c r="H100" s="49"/>
    </row>
    <row r="101" spans="1:8" ht="18" customHeight="1" x14ac:dyDescent="0.2">
      <c r="B101" s="33">
        <v>100399816</v>
      </c>
      <c r="C101" t="s">
        <v>582</v>
      </c>
      <c r="D101" t="s">
        <v>579</v>
      </c>
      <c r="F101" s="10" t="s">
        <v>583</v>
      </c>
      <c r="G101" s="17"/>
      <c r="H101" s="49"/>
    </row>
    <row r="102" spans="1:8" ht="18" customHeight="1" x14ac:dyDescent="0.2"/>
    <row r="103" spans="1:8" ht="18" customHeight="1" x14ac:dyDescent="0.2"/>
    <row r="108" spans="1:8" x14ac:dyDescent="0.2">
      <c r="A108" s="26" t="s">
        <v>110</v>
      </c>
    </row>
    <row r="120" spans="7:7" x14ac:dyDescent="0.2">
      <c r="G120" s="34"/>
    </row>
    <row r="121" spans="7:7" x14ac:dyDescent="0.2">
      <c r="G121" s="34"/>
    </row>
    <row r="122" spans="7:7" x14ac:dyDescent="0.2">
      <c r="G122" s="34"/>
    </row>
    <row r="123" spans="7:7" x14ac:dyDescent="0.2">
      <c r="G123" s="34"/>
    </row>
    <row r="124" spans="7:7" x14ac:dyDescent="0.2">
      <c r="G124" s="34"/>
    </row>
    <row r="125" spans="7:7" x14ac:dyDescent="0.2">
      <c r="G125" s="34"/>
    </row>
    <row r="126" spans="7:7" x14ac:dyDescent="0.2">
      <c r="G126" s="34"/>
    </row>
    <row r="127" spans="7:7" x14ac:dyDescent="0.2">
      <c r="G127" s="34"/>
    </row>
    <row r="128" spans="7:7" x14ac:dyDescent="0.2">
      <c r="G128" s="34"/>
    </row>
    <row r="129" spans="7:7" x14ac:dyDescent="0.2">
      <c r="G129" s="34"/>
    </row>
    <row r="130" spans="7:7" x14ac:dyDescent="0.2">
      <c r="G130" s="34"/>
    </row>
    <row r="131" spans="7:7" x14ac:dyDescent="0.2">
      <c r="G131" s="34"/>
    </row>
    <row r="132" spans="7:7" x14ac:dyDescent="0.2">
      <c r="G132" s="34"/>
    </row>
    <row r="133" spans="7:7" x14ac:dyDescent="0.2">
      <c r="G133" s="34"/>
    </row>
    <row r="134" spans="7:7" x14ac:dyDescent="0.2">
      <c r="G134" s="34"/>
    </row>
    <row r="135" spans="7:7" x14ac:dyDescent="0.2">
      <c r="G135" s="34"/>
    </row>
    <row r="136" spans="7:7" x14ac:dyDescent="0.2">
      <c r="G136" s="34"/>
    </row>
    <row r="137" spans="7:7" x14ac:dyDescent="0.2">
      <c r="G137" s="34"/>
    </row>
    <row r="138" spans="7:7" x14ac:dyDescent="0.2">
      <c r="G138" s="34"/>
    </row>
    <row r="139" spans="7:7" x14ac:dyDescent="0.2">
      <c r="G139" s="34"/>
    </row>
    <row r="140" spans="7:7" x14ac:dyDescent="0.2">
      <c r="G140" s="34"/>
    </row>
    <row r="141" spans="7:7" x14ac:dyDescent="0.2">
      <c r="G141" s="34"/>
    </row>
    <row r="142" spans="7:7" x14ac:dyDescent="0.2">
      <c r="G142" s="34"/>
    </row>
    <row r="143" spans="7:7" x14ac:dyDescent="0.2">
      <c r="G143" s="34"/>
    </row>
    <row r="144" spans="7:7" x14ac:dyDescent="0.2">
      <c r="G144" s="34"/>
    </row>
    <row r="145" spans="7:7" x14ac:dyDescent="0.2">
      <c r="G145" s="34"/>
    </row>
    <row r="146" spans="7:7" x14ac:dyDescent="0.2">
      <c r="G146" s="34"/>
    </row>
    <row r="147" spans="7:7" x14ac:dyDescent="0.2">
      <c r="G147" s="34"/>
    </row>
    <row r="148" spans="7:7" x14ac:dyDescent="0.2">
      <c r="G148" s="34"/>
    </row>
    <row r="149" spans="7:7" x14ac:dyDescent="0.2">
      <c r="G149" s="34"/>
    </row>
    <row r="150" spans="7:7" x14ac:dyDescent="0.2">
      <c r="G150" s="34"/>
    </row>
    <row r="151" spans="7:7" x14ac:dyDescent="0.2">
      <c r="G151" s="34"/>
    </row>
  </sheetData>
  <mergeCells count="1">
    <mergeCell ref="I60:K63"/>
  </mergeCells>
  <phoneticPr fontId="9" type="noConversion"/>
  <pageMargins left="0.23" right="0.32" top="0.35" bottom="0.34" header="0.32" footer="0.26"/>
  <pageSetup paperSize="9" scale="86" fitToHeight="0" orientation="landscape" r:id="rId1"/>
  <headerFooter alignWithMargins="0">
    <oddFooter>&amp;C_x000D_&amp;1#&amp;"Aptos"&amp;10&amp;K000000 C1 - Interne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6"/>
  <sheetViews>
    <sheetView showGridLines="0" topLeftCell="A7" zoomScale="85" zoomScaleNormal="85" workbookViewId="0">
      <selection activeCell="A46" sqref="A46"/>
    </sheetView>
  </sheetViews>
  <sheetFormatPr baseColWidth="10" defaultColWidth="11.42578125" defaultRowHeight="12.75" x14ac:dyDescent="0.2"/>
  <cols>
    <col min="1" max="1" width="33.85546875" bestFit="1" customWidth="1"/>
    <col min="2" max="8" width="27.7109375" customWidth="1"/>
    <col min="9" max="9" width="44" style="66" customWidth="1"/>
  </cols>
  <sheetData>
    <row r="1" spans="1:10" ht="27.75" x14ac:dyDescent="0.4">
      <c r="A1" s="59" t="s">
        <v>584</v>
      </c>
      <c r="B1" s="39"/>
      <c r="C1" s="39"/>
      <c r="D1" s="39"/>
      <c r="E1" s="39"/>
      <c r="F1" s="39"/>
    </row>
    <row r="2" spans="1:10" x14ac:dyDescent="0.2">
      <c r="A2" s="39"/>
      <c r="B2" s="39"/>
      <c r="C2" s="39"/>
      <c r="D2" s="39"/>
      <c r="E2" s="39"/>
      <c r="F2" s="39"/>
    </row>
    <row r="3" spans="1:10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10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10" ht="16.149999999999999" customHeight="1" x14ac:dyDescent="0.2">
      <c r="A5" s="41"/>
      <c r="B5" s="60">
        <v>0</v>
      </c>
      <c r="C5" s="60">
        <v>0</v>
      </c>
      <c r="D5" s="60">
        <v>7</v>
      </c>
      <c r="E5" s="60">
        <v>10</v>
      </c>
      <c r="F5" s="61">
        <v>5</v>
      </c>
      <c r="G5" s="51"/>
    </row>
    <row r="6" spans="1:10" ht="24" customHeight="1" x14ac:dyDescent="0.2">
      <c r="A6" s="53" t="s">
        <v>73</v>
      </c>
      <c r="B6" s="201">
        <v>0</v>
      </c>
      <c r="C6" s="201">
        <v>0</v>
      </c>
      <c r="D6" s="201">
        <v>0</v>
      </c>
      <c r="E6" s="201">
        <v>0</v>
      </c>
      <c r="F6" s="201">
        <v>0</v>
      </c>
      <c r="G6" s="51"/>
    </row>
    <row r="8" spans="1:10" ht="26.25" x14ac:dyDescent="0.4">
      <c r="A8" s="202" t="s">
        <v>585</v>
      </c>
      <c r="B8" s="203"/>
      <c r="C8" s="203"/>
      <c r="D8" s="203"/>
      <c r="E8" s="203"/>
      <c r="F8" s="203"/>
      <c r="G8" s="203"/>
      <c r="H8" s="203"/>
      <c r="I8" s="204"/>
    </row>
    <row r="9" spans="1:10" ht="29.45" customHeight="1" thickBot="1" x14ac:dyDescent="0.3">
      <c r="A9" s="225" t="s">
        <v>586</v>
      </c>
      <c r="B9" s="225" t="s">
        <v>587</v>
      </c>
      <c r="C9" s="225" t="s">
        <v>588</v>
      </c>
      <c r="D9" s="226" t="s">
        <v>589</v>
      </c>
      <c r="E9" s="227" t="s">
        <v>590</v>
      </c>
      <c r="F9" s="227" t="s">
        <v>591</v>
      </c>
      <c r="G9" s="228" t="s">
        <v>592</v>
      </c>
      <c r="H9" s="229" t="s">
        <v>593</v>
      </c>
      <c r="I9" s="228" t="s">
        <v>594</v>
      </c>
    </row>
    <row r="10" spans="1:10" s="67" customFormat="1" ht="16.5" customHeight="1" x14ac:dyDescent="0.3">
      <c r="A10" s="308" t="s">
        <v>595</v>
      </c>
      <c r="B10" s="100" t="s">
        <v>596</v>
      </c>
      <c r="C10" s="75" t="s">
        <v>597</v>
      </c>
      <c r="D10" s="75" t="s">
        <v>598</v>
      </c>
      <c r="E10" s="75"/>
      <c r="F10" s="101" t="s">
        <v>599</v>
      </c>
      <c r="G10" s="75">
        <v>2029</v>
      </c>
      <c r="H10" s="101">
        <v>1</v>
      </c>
      <c r="I10" s="102"/>
      <c r="J10" s="67">
        <v>2023</v>
      </c>
    </row>
    <row r="11" spans="1:10" ht="16.5" customHeight="1" x14ac:dyDescent="0.3">
      <c r="A11" s="309"/>
      <c r="B11" s="103" t="s">
        <v>600</v>
      </c>
      <c r="C11" s="205" t="s">
        <v>601</v>
      </c>
      <c r="D11" s="205" t="s">
        <v>602</v>
      </c>
      <c r="E11" s="205"/>
      <c r="F11" s="206" t="s">
        <v>599</v>
      </c>
      <c r="G11" s="205">
        <v>2028</v>
      </c>
      <c r="H11" s="206">
        <v>1</v>
      </c>
      <c r="I11" s="104"/>
      <c r="J11" s="67">
        <v>2023</v>
      </c>
    </row>
    <row r="12" spans="1:10" s="67" customFormat="1" ht="16.5" customHeight="1" x14ac:dyDescent="0.3">
      <c r="A12" s="309"/>
      <c r="B12" s="103" t="s">
        <v>600</v>
      </c>
      <c r="C12" s="205" t="s">
        <v>601</v>
      </c>
      <c r="D12" s="205" t="s">
        <v>603</v>
      </c>
      <c r="E12" s="205"/>
      <c r="F12" s="206" t="s">
        <v>599</v>
      </c>
      <c r="G12" s="205">
        <v>2028</v>
      </c>
      <c r="H12" s="206">
        <v>1</v>
      </c>
      <c r="I12" s="105"/>
      <c r="J12" s="67">
        <v>2023</v>
      </c>
    </row>
    <row r="13" spans="1:10" ht="16.5" customHeight="1" x14ac:dyDescent="0.3">
      <c r="A13" s="309"/>
      <c r="B13" s="103" t="s">
        <v>600</v>
      </c>
      <c r="C13" s="205" t="s">
        <v>601</v>
      </c>
      <c r="D13" s="205" t="s">
        <v>604</v>
      </c>
      <c r="E13" s="205"/>
      <c r="F13" s="206" t="s">
        <v>599</v>
      </c>
      <c r="G13" s="205">
        <v>2028</v>
      </c>
      <c r="H13" s="206">
        <v>1</v>
      </c>
      <c r="I13" s="105"/>
      <c r="J13" s="67">
        <v>2023</v>
      </c>
    </row>
    <row r="14" spans="1:10" ht="16.5" customHeight="1" x14ac:dyDescent="0.3">
      <c r="A14" s="309"/>
      <c r="B14" s="103" t="s">
        <v>600</v>
      </c>
      <c r="C14" s="205" t="s">
        <v>601</v>
      </c>
      <c r="D14" s="205" t="s">
        <v>605</v>
      </c>
      <c r="E14" s="205"/>
      <c r="F14" s="206" t="s">
        <v>599</v>
      </c>
      <c r="G14" s="205">
        <v>2028</v>
      </c>
      <c r="H14" s="206">
        <v>1</v>
      </c>
      <c r="I14" s="105"/>
      <c r="J14" s="67">
        <v>2023</v>
      </c>
    </row>
    <row r="15" spans="1:10" ht="16.5" customHeight="1" x14ac:dyDescent="0.3">
      <c r="A15" s="309"/>
      <c r="B15" s="103" t="s">
        <v>600</v>
      </c>
      <c r="C15" s="205" t="s">
        <v>601</v>
      </c>
      <c r="D15" s="205" t="s">
        <v>606</v>
      </c>
      <c r="E15" s="205"/>
      <c r="F15" s="206" t="s">
        <v>599</v>
      </c>
      <c r="G15" s="205">
        <v>2028</v>
      </c>
      <c r="H15" s="206">
        <v>1</v>
      </c>
      <c r="I15" s="105"/>
      <c r="J15" s="67">
        <v>2023</v>
      </c>
    </row>
    <row r="16" spans="1:10" ht="16.5" customHeight="1" x14ac:dyDescent="0.3">
      <c r="A16" s="309"/>
      <c r="B16" s="106" t="s">
        <v>607</v>
      </c>
      <c r="C16" s="206" t="s">
        <v>608</v>
      </c>
      <c r="D16" s="205" t="s">
        <v>609</v>
      </c>
      <c r="E16" s="205"/>
      <c r="F16" s="206" t="s">
        <v>599</v>
      </c>
      <c r="G16" s="206">
        <v>2027</v>
      </c>
      <c r="H16" s="206">
        <v>2</v>
      </c>
      <c r="I16" s="73"/>
      <c r="J16" s="67">
        <v>2023</v>
      </c>
    </row>
    <row r="17" spans="1:10" ht="16.5" customHeight="1" x14ac:dyDescent="0.3">
      <c r="A17" s="309"/>
      <c r="B17" s="106" t="s">
        <v>607</v>
      </c>
      <c r="C17" s="206" t="s">
        <v>608</v>
      </c>
      <c r="D17" s="205" t="s">
        <v>610</v>
      </c>
      <c r="E17" s="205"/>
      <c r="F17" s="206" t="s">
        <v>599</v>
      </c>
      <c r="G17" s="206">
        <v>2027</v>
      </c>
      <c r="H17" s="206">
        <v>2</v>
      </c>
      <c r="I17" s="73"/>
      <c r="J17" s="67">
        <v>2023</v>
      </c>
    </row>
    <row r="18" spans="1:10" ht="16.5" customHeight="1" x14ac:dyDescent="0.3">
      <c r="A18" s="309"/>
      <c r="B18" s="106" t="s">
        <v>607</v>
      </c>
      <c r="C18" s="206" t="s">
        <v>608</v>
      </c>
      <c r="D18" s="205" t="s">
        <v>611</v>
      </c>
      <c r="E18" s="205"/>
      <c r="F18" s="206" t="s">
        <v>599</v>
      </c>
      <c r="G18" s="206">
        <v>2027</v>
      </c>
      <c r="H18" s="206">
        <v>2</v>
      </c>
      <c r="I18" s="73"/>
      <c r="J18" s="67">
        <v>2023</v>
      </c>
    </row>
    <row r="19" spans="1:10" ht="17.25" thickBot="1" x14ac:dyDescent="0.35">
      <c r="A19" s="310"/>
      <c r="B19" s="107" t="s">
        <v>612</v>
      </c>
      <c r="C19" s="74" t="s">
        <v>613</v>
      </c>
      <c r="D19" s="74" t="s">
        <v>614</v>
      </c>
      <c r="E19" s="108"/>
      <c r="F19" s="74" t="s">
        <v>615</v>
      </c>
      <c r="G19" s="74">
        <v>2026</v>
      </c>
      <c r="H19" s="109">
        <v>4</v>
      </c>
      <c r="I19" s="110"/>
      <c r="J19" s="67"/>
    </row>
    <row r="20" spans="1:10" ht="16.5" x14ac:dyDescent="0.3">
      <c r="A20" s="308" t="s">
        <v>616</v>
      </c>
      <c r="B20" s="111" t="s">
        <v>617</v>
      </c>
      <c r="C20" s="112" t="s">
        <v>601</v>
      </c>
      <c r="D20" s="112" t="s">
        <v>603</v>
      </c>
      <c r="E20" s="113"/>
      <c r="F20" s="114" t="s">
        <v>599</v>
      </c>
      <c r="G20" s="112">
        <v>2027</v>
      </c>
      <c r="H20" s="101">
        <v>2</v>
      </c>
      <c r="I20" s="102"/>
      <c r="J20" s="67">
        <v>2023</v>
      </c>
    </row>
    <row r="21" spans="1:10" ht="16.5" x14ac:dyDescent="0.3">
      <c r="A21" s="309"/>
      <c r="B21" s="115" t="s">
        <v>618</v>
      </c>
      <c r="C21" s="205" t="s">
        <v>601</v>
      </c>
      <c r="D21" s="205" t="s">
        <v>603</v>
      </c>
      <c r="E21" s="207"/>
      <c r="F21" s="206" t="s">
        <v>599</v>
      </c>
      <c r="G21" s="205">
        <v>2028</v>
      </c>
      <c r="H21" s="206">
        <v>1</v>
      </c>
      <c r="I21" s="116"/>
      <c r="J21" s="67"/>
    </row>
    <row r="22" spans="1:10" ht="16.5" x14ac:dyDescent="0.3">
      <c r="A22" s="309"/>
      <c r="B22" s="115" t="s">
        <v>618</v>
      </c>
      <c r="C22" s="205" t="s">
        <v>601</v>
      </c>
      <c r="D22" s="205" t="s">
        <v>604</v>
      </c>
      <c r="E22" s="207"/>
      <c r="F22" s="206" t="s">
        <v>599</v>
      </c>
      <c r="G22" s="205">
        <v>2028</v>
      </c>
      <c r="H22" s="206">
        <v>1</v>
      </c>
      <c r="I22" s="105"/>
      <c r="J22" s="67">
        <v>2023</v>
      </c>
    </row>
    <row r="23" spans="1:10" ht="16.5" x14ac:dyDescent="0.3">
      <c r="A23" s="309"/>
      <c r="B23" s="115" t="s">
        <v>618</v>
      </c>
      <c r="C23" s="205" t="s">
        <v>601</v>
      </c>
      <c r="D23" s="205" t="s">
        <v>605</v>
      </c>
      <c r="E23" s="207"/>
      <c r="F23" s="206" t="s">
        <v>599</v>
      </c>
      <c r="G23" s="205">
        <v>2028</v>
      </c>
      <c r="H23" s="206">
        <v>1</v>
      </c>
      <c r="I23" s="105"/>
      <c r="J23" s="67">
        <v>2023</v>
      </c>
    </row>
    <row r="24" spans="1:10" ht="16.5" x14ac:dyDescent="0.3">
      <c r="A24" s="309"/>
      <c r="B24" s="115" t="s">
        <v>618</v>
      </c>
      <c r="C24" s="205" t="s">
        <v>601</v>
      </c>
      <c r="D24" s="205" t="s">
        <v>605</v>
      </c>
      <c r="E24" s="207"/>
      <c r="F24" s="206" t="s">
        <v>599</v>
      </c>
      <c r="G24" s="205">
        <v>2028</v>
      </c>
      <c r="H24" s="206">
        <v>1</v>
      </c>
      <c r="I24" s="105"/>
      <c r="J24" s="67">
        <v>2023</v>
      </c>
    </row>
    <row r="25" spans="1:10" ht="16.5" x14ac:dyDescent="0.3">
      <c r="A25" s="309"/>
      <c r="B25" s="115" t="s">
        <v>619</v>
      </c>
      <c r="C25" s="205" t="s">
        <v>601</v>
      </c>
      <c r="D25" s="205" t="s">
        <v>606</v>
      </c>
      <c r="E25" s="207"/>
      <c r="F25" s="206" t="s">
        <v>599</v>
      </c>
      <c r="G25" s="205">
        <v>2027</v>
      </c>
      <c r="H25" s="206">
        <v>2</v>
      </c>
      <c r="I25" s="116"/>
      <c r="J25" s="67">
        <v>2023</v>
      </c>
    </row>
    <row r="26" spans="1:10" ht="17.25" thickBot="1" x14ac:dyDescent="0.35">
      <c r="A26" s="310"/>
      <c r="B26" s="117" t="s">
        <v>619</v>
      </c>
      <c r="C26" s="76" t="s">
        <v>601</v>
      </c>
      <c r="D26" s="76" t="s">
        <v>620</v>
      </c>
      <c r="E26" s="118"/>
      <c r="F26" s="74" t="s">
        <v>599</v>
      </c>
      <c r="G26" s="76">
        <v>2028</v>
      </c>
      <c r="H26" s="74">
        <v>1</v>
      </c>
      <c r="I26" s="119"/>
      <c r="J26" s="67">
        <v>2023</v>
      </c>
    </row>
    <row r="27" spans="1:10" ht="16.5" x14ac:dyDescent="0.3">
      <c r="A27" s="309" t="s">
        <v>54</v>
      </c>
      <c r="B27" s="120" t="s">
        <v>621</v>
      </c>
      <c r="C27" s="112" t="s">
        <v>601</v>
      </c>
      <c r="D27" s="205" t="s">
        <v>605</v>
      </c>
      <c r="E27" s="113"/>
      <c r="F27" s="114" t="s">
        <v>599</v>
      </c>
      <c r="G27" s="112">
        <v>2027</v>
      </c>
      <c r="H27" s="101">
        <v>2</v>
      </c>
      <c r="I27" s="121"/>
      <c r="J27" s="67">
        <v>2023</v>
      </c>
    </row>
    <row r="28" spans="1:10" ht="16.5" x14ac:dyDescent="0.3">
      <c r="A28" s="309"/>
      <c r="B28" s="103" t="s">
        <v>621</v>
      </c>
      <c r="C28" s="205" t="s">
        <v>601</v>
      </c>
      <c r="D28" s="205" t="s">
        <v>622</v>
      </c>
      <c r="E28" s="205"/>
      <c r="F28" s="206" t="s">
        <v>599</v>
      </c>
      <c r="G28" s="205">
        <v>2027</v>
      </c>
      <c r="H28" s="206">
        <v>2</v>
      </c>
      <c r="I28" s="122"/>
      <c r="J28" s="67">
        <v>2023</v>
      </c>
    </row>
    <row r="29" spans="1:10" ht="16.5" x14ac:dyDescent="0.3">
      <c r="A29" s="309"/>
      <c r="B29" s="103" t="s">
        <v>621</v>
      </c>
      <c r="C29" s="205" t="s">
        <v>623</v>
      </c>
      <c r="D29" s="205" t="s">
        <v>624</v>
      </c>
      <c r="E29" s="205"/>
      <c r="F29" s="206" t="s">
        <v>599</v>
      </c>
      <c r="G29" s="205">
        <v>2027</v>
      </c>
      <c r="H29" s="206">
        <v>2</v>
      </c>
      <c r="I29" s="122"/>
      <c r="J29" s="67"/>
    </row>
    <row r="30" spans="1:10" ht="16.5" x14ac:dyDescent="0.3">
      <c r="A30" s="309"/>
      <c r="B30" s="230" t="s">
        <v>625</v>
      </c>
      <c r="C30" s="205" t="s">
        <v>601</v>
      </c>
      <c r="D30" s="205" t="s">
        <v>606</v>
      </c>
      <c r="E30" s="205"/>
      <c r="F30" s="206" t="s">
        <v>599</v>
      </c>
      <c r="G30" s="205">
        <v>2026</v>
      </c>
      <c r="H30" s="206">
        <v>2</v>
      </c>
      <c r="I30" s="122"/>
      <c r="J30" s="67"/>
    </row>
    <row r="31" spans="1:10" ht="17.25" thickBot="1" x14ac:dyDescent="0.35">
      <c r="A31" s="310"/>
      <c r="B31" s="123" t="s">
        <v>626</v>
      </c>
      <c r="C31" s="76" t="s">
        <v>601</v>
      </c>
      <c r="D31" s="76" t="s">
        <v>605</v>
      </c>
      <c r="E31" s="76"/>
      <c r="F31" s="74" t="s">
        <v>599</v>
      </c>
      <c r="G31" s="76">
        <v>2028</v>
      </c>
      <c r="H31" s="74">
        <v>1</v>
      </c>
      <c r="I31" s="77"/>
      <c r="J31" s="67"/>
    </row>
    <row r="32" spans="1:10" x14ac:dyDescent="0.2">
      <c r="H32" s="49"/>
      <c r="I32"/>
    </row>
    <row r="33" spans="1:9" x14ac:dyDescent="0.2">
      <c r="H33" s="49"/>
      <c r="I33"/>
    </row>
    <row r="34" spans="1:9" ht="26.25" x14ac:dyDescent="0.4">
      <c r="A34" s="311" t="s">
        <v>627</v>
      </c>
      <c r="B34" s="312"/>
      <c r="C34" s="312"/>
      <c r="D34" s="312"/>
      <c r="E34" s="312"/>
      <c r="F34" s="312"/>
      <c r="G34" s="312"/>
      <c r="H34" s="49"/>
      <c r="I34"/>
    </row>
    <row r="35" spans="1:9" ht="15.75" x14ac:dyDescent="0.25">
      <c r="A35" s="208" t="s">
        <v>586</v>
      </c>
      <c r="B35" s="208" t="s">
        <v>587</v>
      </c>
      <c r="C35" s="209"/>
      <c r="D35" s="209"/>
      <c r="E35" s="210"/>
      <c r="F35" s="211" t="s">
        <v>591</v>
      </c>
      <c r="G35" s="211" t="s">
        <v>592</v>
      </c>
      <c r="H35" s="49"/>
      <c r="I35"/>
    </row>
    <row r="36" spans="1:9" x14ac:dyDescent="0.2">
      <c r="A36" s="212" t="s">
        <v>628</v>
      </c>
      <c r="B36" s="194" t="s">
        <v>629</v>
      </c>
      <c r="C36" s="195"/>
      <c r="D36" s="195"/>
      <c r="E36" s="195"/>
      <c r="F36" s="195" t="s">
        <v>630</v>
      </c>
      <c r="G36" s="195">
        <v>2026</v>
      </c>
      <c r="H36" s="49"/>
      <c r="I36"/>
    </row>
    <row r="37" spans="1:9" x14ac:dyDescent="0.2">
      <c r="A37" s="212" t="s">
        <v>631</v>
      </c>
      <c r="B37" s="194" t="s">
        <v>632</v>
      </c>
      <c r="C37" s="195"/>
      <c r="D37" s="195"/>
      <c r="E37" s="195"/>
      <c r="F37" s="195" t="s">
        <v>630</v>
      </c>
      <c r="G37" s="195">
        <v>2026</v>
      </c>
      <c r="H37" s="49"/>
      <c r="I37"/>
    </row>
    <row r="38" spans="1:9" x14ac:dyDescent="0.2">
      <c r="A38" s="212" t="s">
        <v>631</v>
      </c>
      <c r="B38" s="194" t="s">
        <v>633</v>
      </c>
      <c r="C38" s="195"/>
      <c r="D38" s="195"/>
      <c r="E38" s="195"/>
      <c r="F38" s="195" t="s">
        <v>630</v>
      </c>
      <c r="G38" s="195">
        <v>2026</v>
      </c>
      <c r="H38" s="49"/>
      <c r="I38"/>
    </row>
    <row r="39" spans="1:9" x14ac:dyDescent="0.2">
      <c r="A39" s="212" t="s">
        <v>631</v>
      </c>
      <c r="B39" s="194" t="s">
        <v>634</v>
      </c>
      <c r="C39" s="195"/>
      <c r="D39" s="195"/>
      <c r="E39" s="195"/>
      <c r="F39" s="195" t="s">
        <v>630</v>
      </c>
      <c r="G39" s="195">
        <v>2026</v>
      </c>
      <c r="H39" s="49"/>
      <c r="I39"/>
    </row>
    <row r="40" spans="1:9" x14ac:dyDescent="0.2">
      <c r="A40" s="212" t="s">
        <v>635</v>
      </c>
      <c r="B40" s="194" t="s">
        <v>632</v>
      </c>
      <c r="C40" s="195"/>
      <c r="D40" s="195"/>
      <c r="E40" s="195"/>
      <c r="F40" s="195" t="s">
        <v>630</v>
      </c>
      <c r="G40" s="195">
        <v>2026</v>
      </c>
      <c r="H40" s="49"/>
      <c r="I40"/>
    </row>
    <row r="41" spans="1:9" x14ac:dyDescent="0.2">
      <c r="H41" s="49"/>
      <c r="I41"/>
    </row>
    <row r="46" spans="1:9" x14ac:dyDescent="0.2">
      <c r="A46" s="10" t="s">
        <v>110</v>
      </c>
    </row>
  </sheetData>
  <mergeCells count="4">
    <mergeCell ref="A10:A19"/>
    <mergeCell ref="A20:A26"/>
    <mergeCell ref="A27:A31"/>
    <mergeCell ref="A34:G34"/>
  </mergeCells>
  <phoneticPr fontId="9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53" orientation="landscape" r:id="rId1"/>
  <headerFooter alignWithMargins="0">
    <oddFooter>&amp;C_x000D_&amp;1#&amp;"Aptos"&amp;10&amp;K000000 C1 - Interne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2"/>
  <sheetViews>
    <sheetView workbookViewId="0">
      <pane ySplit="7" topLeftCell="A8" activePane="bottomLeft" state="frozen"/>
      <selection pane="bottomLeft" activeCell="F29" sqref="F29"/>
    </sheetView>
  </sheetViews>
  <sheetFormatPr baseColWidth="10" defaultColWidth="11.42578125" defaultRowHeight="12.75" x14ac:dyDescent="0.2"/>
  <cols>
    <col min="1" max="1" width="34.140625" customWidth="1"/>
    <col min="2" max="6" width="27.7109375" customWidth="1"/>
  </cols>
  <sheetData>
    <row r="1" spans="1:6" s="39" customFormat="1" ht="27.75" x14ac:dyDescent="0.4">
      <c r="A1" s="38" t="s">
        <v>636</v>
      </c>
      <c r="B1" s="59" t="s">
        <v>637</v>
      </c>
    </row>
    <row r="2" spans="1:6" s="39" customFormat="1" x14ac:dyDescent="0.2"/>
    <row r="3" spans="1:6" s="39" customFormat="1" ht="15.75" x14ac:dyDescent="0.25">
      <c r="A3" s="222" t="s">
        <v>45</v>
      </c>
      <c r="B3" s="223" t="s">
        <v>46</v>
      </c>
      <c r="C3" s="223" t="s">
        <v>47</v>
      </c>
      <c r="D3" s="223" t="s">
        <v>48</v>
      </c>
      <c r="E3" s="223" t="s">
        <v>49</v>
      </c>
      <c r="F3" s="224" t="s">
        <v>50</v>
      </c>
    </row>
    <row r="4" spans="1:6" s="39" customFormat="1" ht="15.75" x14ac:dyDescent="0.25">
      <c r="A4" s="40"/>
      <c r="B4" s="71" t="s">
        <v>51</v>
      </c>
      <c r="C4" s="71" t="s">
        <v>12</v>
      </c>
      <c r="D4" s="71" t="s">
        <v>52</v>
      </c>
      <c r="E4" s="71" t="s">
        <v>53</v>
      </c>
      <c r="F4" s="72" t="s">
        <v>54</v>
      </c>
    </row>
    <row r="5" spans="1:6" s="39" customFormat="1" x14ac:dyDescent="0.2">
      <c r="A5" s="42"/>
      <c r="B5" s="84">
        <v>1</v>
      </c>
      <c r="C5" s="213" t="s">
        <v>638</v>
      </c>
      <c r="D5" s="213" t="s">
        <v>638</v>
      </c>
      <c r="E5" s="213" t="s">
        <v>638</v>
      </c>
      <c r="F5" s="213" t="s">
        <v>638</v>
      </c>
    </row>
    <row r="7" spans="1:6" ht="24.75" customHeight="1" x14ac:dyDescent="0.2">
      <c r="A7" s="53" t="s">
        <v>73</v>
      </c>
      <c r="B7" s="201">
        <v>0</v>
      </c>
      <c r="C7" s="214"/>
      <c r="D7" s="214"/>
      <c r="E7" s="214"/>
      <c r="F7" s="214"/>
    </row>
    <row r="12" spans="1:6" x14ac:dyDescent="0.2">
      <c r="A12" s="10" t="s">
        <v>110</v>
      </c>
    </row>
  </sheetData>
  <phoneticPr fontId="9" type="noConversion"/>
  <pageMargins left="0.78740157480314965" right="0.78740157480314965" top="0.98425196850393704" bottom="0.98425196850393704" header="0.51181102362204722" footer="0.51181102362204722"/>
  <pageSetup paperSize="9" orientation="landscape" horizontalDpi="4294967295" verticalDpi="4294967295" r:id="rId1"/>
  <headerFooter alignWithMargins="0">
    <oddFooter>&amp;C_x000D_&amp;1#&amp;"Aptos"&amp;10&amp;K000000 C1 - Interne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8E9C49F4ABA14AB5CE86C1AD82994C" ma:contentTypeVersion="4" ma:contentTypeDescription="Crée un document." ma:contentTypeScope="" ma:versionID="8318f0532e76ed6264336caa7d0ef16e">
  <xsd:schema xmlns:xsd="http://www.w3.org/2001/XMLSchema" xmlns:xs="http://www.w3.org/2001/XMLSchema" xmlns:p="http://schemas.microsoft.com/office/2006/metadata/properties" xmlns:ns2="124bef14-16e6-4941-b5c4-7ed811878d69" targetNamespace="http://schemas.microsoft.com/office/2006/metadata/properties" ma:root="true" ma:fieldsID="4b3111f2a6257b8414a69b7bba63731c" ns2:_="">
    <xsd:import namespace="124bef14-16e6-4941-b5c4-7ed811878d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4bef14-16e6-4941-b5c4-7ed811878d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2A4CF-34EF-40BC-A75B-1F5B2FC4BB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E0AAE7-842B-450F-87BE-ECF19866207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44AAD76-C269-478F-8327-1D697033B4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4bef14-16e6-4941-b5c4-7ed811878d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6</vt:i4>
      </vt:variant>
    </vt:vector>
  </HeadingPairs>
  <TitlesOfParts>
    <vt:vector size="22" baseType="lpstr">
      <vt:lpstr>DPGF</vt:lpstr>
      <vt:lpstr>1.1 Elec</vt:lpstr>
      <vt:lpstr>1.2 Foudre</vt:lpstr>
      <vt:lpstr>1.3 Appareil de levage</vt:lpstr>
      <vt:lpstr>1.4 Machines</vt:lpstr>
      <vt:lpstr>1.5 Securité incendie</vt:lpstr>
      <vt:lpstr>1.6 Appareil à pression de gaz</vt:lpstr>
      <vt:lpstr>1.7 Rayonnements ionisant</vt:lpstr>
      <vt:lpstr>1.8 Efficacité energetique</vt:lpstr>
      <vt:lpstr>1.9 Installations frigorifiques</vt:lpstr>
      <vt:lpstr>1.10 Ventilation Med Nucl</vt:lpstr>
      <vt:lpstr>1.11 Ascenseurs</vt:lpstr>
      <vt:lpstr>1.12 Portes auto</vt:lpstr>
      <vt:lpstr>1.13 Fluides médicaux</vt:lpstr>
      <vt:lpstr>1.14 Protections  travailleurs</vt:lpstr>
      <vt:lpstr>1.15 Aire de jeux</vt:lpstr>
      <vt:lpstr>'1.11 Ascenseurs'!Zone_d_impression</vt:lpstr>
      <vt:lpstr>'1.12 Portes auto'!Zone_d_impression</vt:lpstr>
      <vt:lpstr>'1.13 Fluides médicaux'!Zone_d_impression</vt:lpstr>
      <vt:lpstr>'1.3 Appareil de levage'!Zone_d_impression</vt:lpstr>
      <vt:lpstr>'1.5 Securité incendie'!Zone_d_impression</vt:lpstr>
      <vt:lpstr>'1.6 Appareil à pression de gaz'!Zone_d_impression</vt:lpstr>
    </vt:vector>
  </TitlesOfParts>
  <Manager/>
  <Company>AP-HP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Castel Patrice</dc:creator>
  <cp:keywords/>
  <dc:description/>
  <cp:lastModifiedBy>ROUX BAGRETTE Marie-Lise</cp:lastModifiedBy>
  <cp:revision/>
  <dcterms:created xsi:type="dcterms:W3CDTF">2012-07-09T14:11:27Z</dcterms:created>
  <dcterms:modified xsi:type="dcterms:W3CDTF">2025-12-30T08:13:09Z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0x0101009A8E9C49F4ABA14AB5CE86C1AD82994C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2025-12-15T09:04:54Z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128f1411-047b-4478-a753-7a6a721df272</vt:lpwstr>
  </property>
  <property fmtid="{D5CDD505-2E9C-101B-9397-08002B2CF9AE}" pid="9" name="MSIP_Label_591d6119-873b-4397-8a13-8f0b0381b9bf_ContentBits">
    <vt:lpwstr>2</vt:lpwstr>
  </property>
  <property fmtid="{D5CDD505-2E9C-101B-9397-08002B2CF9AE}" pid="10" name="MSIP_Label_591d6119-873b-4397-8a13-8f0b0381b9bf_Tag">
    <vt:lpwstr>10, 3, 0, 2</vt:lpwstr>
  </property>
</Properties>
</file>